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RANI 2021-2027\Подкрепа\Ръководство Подкрепа вариант 5\Приложения към Ръководство\"/>
    </mc:Choice>
  </mc:AlternateContent>
  <xr:revisionPtr revIDLastSave="0" documentId="13_ncr:1_{BE146524-B1C4-4C69-9A3E-0E7EDD579D49}" xr6:coauthVersionLast="47" xr6:coauthVersionMax="47" xr10:uidLastSave="{00000000-0000-0000-0000-000000000000}"/>
  <bookViews>
    <workbookView xWindow="28680" yWindow="-120" windowWidth="29040" windowHeight="15720" tabRatio="599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8" i="5" l="1"/>
  <c r="G80" i="5"/>
  <c r="H80" i="5"/>
  <c r="K80" i="5"/>
  <c r="N80" i="5"/>
  <c r="Q80" i="5"/>
  <c r="T80" i="5"/>
  <c r="W80" i="5"/>
  <c r="Z80" i="5"/>
  <c r="AC80" i="5"/>
  <c r="AF80" i="5"/>
  <c r="AI80" i="5"/>
  <c r="G81" i="5"/>
  <c r="H81" i="5"/>
  <c r="K81" i="5"/>
  <c r="N81" i="5"/>
  <c r="Q81" i="5"/>
  <c r="T81" i="5"/>
  <c r="W81" i="5"/>
  <c r="Z81" i="5"/>
  <c r="AC81" i="5"/>
  <c r="AF81" i="5"/>
  <c r="AI81" i="5"/>
  <c r="G82" i="5"/>
  <c r="H82" i="5"/>
  <c r="K82" i="5"/>
  <c r="N82" i="5"/>
  <c r="Q82" i="5"/>
  <c r="T82" i="5"/>
  <c r="W82" i="5"/>
  <c r="Z82" i="5"/>
  <c r="AC82" i="5"/>
  <c r="AF82" i="5"/>
  <c r="AI82" i="5"/>
  <c r="G83" i="5"/>
  <c r="H83" i="5"/>
  <c r="K83" i="5"/>
  <c r="N83" i="5"/>
  <c r="Q83" i="5"/>
  <c r="T83" i="5"/>
  <c r="W83" i="5"/>
  <c r="Z83" i="5"/>
  <c r="AC83" i="5"/>
  <c r="AF83" i="5"/>
  <c r="AI83" i="5"/>
  <c r="G84" i="5"/>
  <c r="H84" i="5"/>
  <c r="K84" i="5"/>
  <c r="N84" i="5"/>
  <c r="Q84" i="5"/>
  <c r="T84" i="5"/>
  <c r="W84" i="5"/>
  <c r="Z84" i="5"/>
  <c r="AC84" i="5"/>
  <c r="AF84" i="5"/>
  <c r="AI84" i="5"/>
  <c r="G85" i="5"/>
  <c r="H85" i="5"/>
  <c r="K85" i="5"/>
  <c r="N85" i="5"/>
  <c r="Q85" i="5"/>
  <c r="T85" i="5"/>
  <c r="W85" i="5"/>
  <c r="Z85" i="5"/>
  <c r="AC85" i="5"/>
  <c r="AF85" i="5"/>
  <c r="AI85" i="5"/>
  <c r="G86" i="5"/>
  <c r="H86" i="5"/>
  <c r="K86" i="5"/>
  <c r="N86" i="5"/>
  <c r="Q86" i="5"/>
  <c r="T86" i="5"/>
  <c r="W86" i="5"/>
  <c r="Z86" i="5"/>
  <c r="AC86" i="5"/>
  <c r="AF86" i="5"/>
  <c r="AI86" i="5"/>
  <c r="G87" i="5"/>
  <c r="H87" i="5"/>
  <c r="K87" i="5"/>
  <c r="N87" i="5"/>
  <c r="Q87" i="5"/>
  <c r="T87" i="5"/>
  <c r="W87" i="5"/>
  <c r="Z87" i="5"/>
  <c r="AC87" i="5"/>
  <c r="AF87" i="5"/>
  <c r="AI87" i="5"/>
  <c r="G88" i="5"/>
  <c r="H88" i="5"/>
  <c r="K88" i="5"/>
  <c r="N88" i="5"/>
  <c r="Q88" i="5"/>
  <c r="T88" i="5"/>
  <c r="W88" i="5"/>
  <c r="Z88" i="5"/>
  <c r="AC88" i="5"/>
  <c r="AF88" i="5"/>
  <c r="AI88" i="5"/>
  <c r="G89" i="5"/>
  <c r="H89" i="5"/>
  <c r="K89" i="5"/>
  <c r="N89" i="5"/>
  <c r="Q89" i="5"/>
  <c r="T89" i="5"/>
  <c r="W89" i="5"/>
  <c r="Z89" i="5"/>
  <c r="AC89" i="5"/>
  <c r="AF89" i="5"/>
  <c r="AI89" i="5"/>
  <c r="G90" i="5"/>
  <c r="H90" i="5"/>
  <c r="K90" i="5"/>
  <c r="N90" i="5"/>
  <c r="Q90" i="5"/>
  <c r="T90" i="5"/>
  <c r="W90" i="5"/>
  <c r="Z90" i="5"/>
  <c r="AC90" i="5"/>
  <c r="AF90" i="5"/>
  <c r="AI90" i="5"/>
  <c r="G91" i="5"/>
  <c r="H91" i="5"/>
  <c r="K91" i="5"/>
  <c r="N91" i="5"/>
  <c r="Q91" i="5"/>
  <c r="T91" i="5"/>
  <c r="W91" i="5"/>
  <c r="Z91" i="5"/>
  <c r="AC91" i="5"/>
  <c r="AF91" i="5"/>
  <c r="AI91" i="5"/>
  <c r="G92" i="5"/>
  <c r="H92" i="5"/>
  <c r="K92" i="5"/>
  <c r="N92" i="5"/>
  <c r="Q92" i="5"/>
  <c r="T92" i="5"/>
  <c r="W92" i="5"/>
  <c r="Z92" i="5"/>
  <c r="AC92" i="5"/>
  <c r="AF92" i="5"/>
  <c r="AI92" i="5"/>
  <c r="G93" i="5"/>
  <c r="H93" i="5"/>
  <c r="K93" i="5"/>
  <c r="N93" i="5"/>
  <c r="Q93" i="5"/>
  <c r="T93" i="5"/>
  <c r="W93" i="5"/>
  <c r="Z93" i="5"/>
  <c r="AC93" i="5"/>
  <c r="AF93" i="5"/>
  <c r="AI93" i="5"/>
  <c r="G94" i="5"/>
  <c r="H94" i="5"/>
  <c r="K94" i="5"/>
  <c r="N94" i="5"/>
  <c r="Q94" i="5"/>
  <c r="T94" i="5"/>
  <c r="W94" i="5"/>
  <c r="Z94" i="5"/>
  <c r="AC94" i="5"/>
  <c r="AF94" i="5"/>
  <c r="AI94" i="5"/>
  <c r="G95" i="5"/>
  <c r="H95" i="5"/>
  <c r="K95" i="5"/>
  <c r="N95" i="5"/>
  <c r="Q95" i="5"/>
  <c r="T95" i="5"/>
  <c r="W95" i="5"/>
  <c r="Z95" i="5"/>
  <c r="AC95" i="5"/>
  <c r="AF95" i="5"/>
  <c r="AI95" i="5"/>
  <c r="G96" i="5"/>
  <c r="H96" i="5"/>
  <c r="K96" i="5"/>
  <c r="N96" i="5"/>
  <c r="Q96" i="5"/>
  <c r="T96" i="5"/>
  <c r="W96" i="5"/>
  <c r="Z96" i="5"/>
  <c r="AC96" i="5"/>
  <c r="AF96" i="5"/>
  <c r="AI96" i="5"/>
  <c r="G97" i="5"/>
  <c r="H97" i="5"/>
  <c r="K97" i="5"/>
  <c r="N97" i="5"/>
  <c r="Q97" i="5"/>
  <c r="T97" i="5"/>
  <c r="W97" i="5"/>
  <c r="Z97" i="5"/>
  <c r="AC97" i="5"/>
  <c r="AF97" i="5"/>
  <c r="AI97" i="5"/>
  <c r="G98" i="5"/>
  <c r="H98" i="5"/>
  <c r="K98" i="5"/>
  <c r="N98" i="5"/>
  <c r="Q98" i="5"/>
  <c r="T98" i="5"/>
  <c r="W98" i="5"/>
  <c r="Z98" i="5"/>
  <c r="AC98" i="5"/>
  <c r="AF98" i="5"/>
  <c r="AI98" i="5"/>
  <c r="G99" i="5"/>
  <c r="H99" i="5"/>
  <c r="K99" i="5"/>
  <c r="N99" i="5"/>
  <c r="Q99" i="5"/>
  <c r="T99" i="5"/>
  <c r="W99" i="5"/>
  <c r="Z99" i="5"/>
  <c r="AC99" i="5"/>
  <c r="AF99" i="5"/>
  <c r="AI99" i="5"/>
  <c r="G100" i="5"/>
  <c r="H100" i="5"/>
  <c r="K100" i="5"/>
  <c r="N100" i="5"/>
  <c r="Q100" i="5"/>
  <c r="T100" i="5"/>
  <c r="W100" i="5"/>
  <c r="Z100" i="5"/>
  <c r="AC100" i="5"/>
  <c r="AF100" i="5"/>
  <c r="AI100" i="5"/>
  <c r="AI79" i="5"/>
  <c r="AF79" i="5"/>
  <c r="AC79" i="5"/>
  <c r="Z79" i="5"/>
  <c r="W79" i="5"/>
  <c r="T79" i="5"/>
  <c r="Q79" i="5"/>
  <c r="N79" i="5"/>
  <c r="K79" i="5"/>
  <c r="H79" i="5"/>
  <c r="G79" i="5"/>
  <c r="G53" i="5"/>
  <c r="H53" i="5"/>
  <c r="K53" i="5"/>
  <c r="N53" i="5"/>
  <c r="Q53" i="5"/>
  <c r="T53" i="5"/>
  <c r="W53" i="5"/>
  <c r="Z53" i="5"/>
  <c r="AC53" i="5"/>
  <c r="AF53" i="5"/>
  <c r="AI53" i="5"/>
  <c r="G54" i="5"/>
  <c r="H54" i="5"/>
  <c r="K54" i="5"/>
  <c r="N54" i="5"/>
  <c r="Q54" i="5"/>
  <c r="T54" i="5"/>
  <c r="W54" i="5"/>
  <c r="Z54" i="5"/>
  <c r="AC54" i="5"/>
  <c r="AF54" i="5"/>
  <c r="AI54" i="5"/>
  <c r="G55" i="5"/>
  <c r="H55" i="5"/>
  <c r="K55" i="5"/>
  <c r="N55" i="5"/>
  <c r="Q55" i="5"/>
  <c r="T55" i="5"/>
  <c r="W55" i="5"/>
  <c r="Z55" i="5"/>
  <c r="AC55" i="5"/>
  <c r="AF55" i="5"/>
  <c r="AI55" i="5"/>
  <c r="G56" i="5"/>
  <c r="H56" i="5"/>
  <c r="K56" i="5"/>
  <c r="N56" i="5"/>
  <c r="Q56" i="5"/>
  <c r="T56" i="5"/>
  <c r="W56" i="5"/>
  <c r="Z56" i="5"/>
  <c r="AC56" i="5"/>
  <c r="AF56" i="5"/>
  <c r="AI56" i="5"/>
  <c r="G57" i="5"/>
  <c r="H57" i="5"/>
  <c r="K57" i="5"/>
  <c r="N57" i="5"/>
  <c r="Q57" i="5"/>
  <c r="T57" i="5"/>
  <c r="W57" i="5"/>
  <c r="Z57" i="5"/>
  <c r="AC57" i="5"/>
  <c r="AF57" i="5"/>
  <c r="AI57" i="5"/>
  <c r="G58" i="5"/>
  <c r="H58" i="5"/>
  <c r="K58" i="5"/>
  <c r="N58" i="5"/>
  <c r="Q58" i="5"/>
  <c r="T58" i="5"/>
  <c r="W58" i="5"/>
  <c r="Z58" i="5"/>
  <c r="AC58" i="5"/>
  <c r="AF58" i="5"/>
  <c r="AI58" i="5"/>
  <c r="G59" i="5"/>
  <c r="H59" i="5"/>
  <c r="K59" i="5"/>
  <c r="N59" i="5"/>
  <c r="Q59" i="5"/>
  <c r="T59" i="5"/>
  <c r="W59" i="5"/>
  <c r="Z59" i="5"/>
  <c r="AC59" i="5"/>
  <c r="AF59" i="5"/>
  <c r="AI59" i="5"/>
  <c r="G60" i="5"/>
  <c r="H60" i="5"/>
  <c r="K60" i="5"/>
  <c r="N60" i="5"/>
  <c r="Q60" i="5"/>
  <c r="T60" i="5"/>
  <c r="W60" i="5"/>
  <c r="Z60" i="5"/>
  <c r="AC60" i="5"/>
  <c r="AF60" i="5"/>
  <c r="AI60" i="5"/>
  <c r="G61" i="5"/>
  <c r="H61" i="5"/>
  <c r="K61" i="5"/>
  <c r="N61" i="5"/>
  <c r="Q61" i="5"/>
  <c r="T61" i="5"/>
  <c r="W61" i="5"/>
  <c r="Z61" i="5"/>
  <c r="AC61" i="5"/>
  <c r="AF61" i="5"/>
  <c r="AI61" i="5"/>
  <c r="G62" i="5"/>
  <c r="H62" i="5"/>
  <c r="K62" i="5"/>
  <c r="N62" i="5"/>
  <c r="Q62" i="5"/>
  <c r="T62" i="5"/>
  <c r="W62" i="5"/>
  <c r="Z62" i="5"/>
  <c r="AC62" i="5"/>
  <c r="AF62" i="5"/>
  <c r="AI62" i="5"/>
  <c r="G63" i="5"/>
  <c r="H63" i="5"/>
  <c r="K63" i="5"/>
  <c r="N63" i="5"/>
  <c r="Q63" i="5"/>
  <c r="T63" i="5"/>
  <c r="W63" i="5"/>
  <c r="Z63" i="5"/>
  <c r="AC63" i="5"/>
  <c r="AF63" i="5"/>
  <c r="AI63" i="5"/>
  <c r="G64" i="5"/>
  <c r="H64" i="5"/>
  <c r="K64" i="5"/>
  <c r="N64" i="5"/>
  <c r="Q64" i="5"/>
  <c r="T64" i="5"/>
  <c r="W64" i="5"/>
  <c r="Z64" i="5"/>
  <c r="AC64" i="5"/>
  <c r="AF64" i="5"/>
  <c r="AI64" i="5"/>
  <c r="G65" i="5"/>
  <c r="H65" i="5"/>
  <c r="K65" i="5"/>
  <c r="N65" i="5"/>
  <c r="Q65" i="5"/>
  <c r="T65" i="5"/>
  <c r="W65" i="5"/>
  <c r="Z65" i="5"/>
  <c r="AC65" i="5"/>
  <c r="AF65" i="5"/>
  <c r="AI65" i="5"/>
  <c r="G66" i="5"/>
  <c r="H66" i="5"/>
  <c r="K66" i="5"/>
  <c r="N66" i="5"/>
  <c r="Q66" i="5"/>
  <c r="T66" i="5"/>
  <c r="W66" i="5"/>
  <c r="Z66" i="5"/>
  <c r="AC66" i="5"/>
  <c r="AF66" i="5"/>
  <c r="AI66" i="5"/>
  <c r="G67" i="5"/>
  <c r="H67" i="5"/>
  <c r="K67" i="5"/>
  <c r="N67" i="5"/>
  <c r="Q67" i="5"/>
  <c r="T67" i="5"/>
  <c r="W67" i="5"/>
  <c r="Z67" i="5"/>
  <c r="AC67" i="5"/>
  <c r="AF67" i="5"/>
  <c r="AI67" i="5"/>
  <c r="G68" i="5"/>
  <c r="H68" i="5"/>
  <c r="K68" i="5"/>
  <c r="N68" i="5"/>
  <c r="Q68" i="5"/>
  <c r="T68" i="5"/>
  <c r="W68" i="5"/>
  <c r="Z68" i="5"/>
  <c r="AC68" i="5"/>
  <c r="AF68" i="5"/>
  <c r="AI68" i="5"/>
  <c r="G69" i="5"/>
  <c r="H69" i="5"/>
  <c r="K69" i="5"/>
  <c r="N69" i="5"/>
  <c r="Q69" i="5"/>
  <c r="T69" i="5"/>
  <c r="W69" i="5"/>
  <c r="Z69" i="5"/>
  <c r="AC69" i="5"/>
  <c r="AF69" i="5"/>
  <c r="AI69" i="5"/>
  <c r="G70" i="5"/>
  <c r="H70" i="5"/>
  <c r="K70" i="5"/>
  <c r="N70" i="5"/>
  <c r="Q70" i="5"/>
  <c r="T70" i="5"/>
  <c r="W70" i="5"/>
  <c r="Z70" i="5"/>
  <c r="AC70" i="5"/>
  <c r="AF70" i="5"/>
  <c r="AI70" i="5"/>
  <c r="G71" i="5"/>
  <c r="H71" i="5"/>
  <c r="K71" i="5"/>
  <c r="N71" i="5"/>
  <c r="Q71" i="5"/>
  <c r="T71" i="5"/>
  <c r="W71" i="5"/>
  <c r="Z71" i="5"/>
  <c r="AC71" i="5"/>
  <c r="AF71" i="5"/>
  <c r="AI71" i="5"/>
  <c r="G72" i="5"/>
  <c r="H72" i="5"/>
  <c r="K72" i="5"/>
  <c r="N72" i="5"/>
  <c r="Q72" i="5"/>
  <c r="T72" i="5"/>
  <c r="W72" i="5"/>
  <c r="Z72" i="5"/>
  <c r="AC72" i="5"/>
  <c r="AF72" i="5"/>
  <c r="AI72" i="5"/>
  <c r="G73" i="5"/>
  <c r="H73" i="5"/>
  <c r="K73" i="5"/>
  <c r="N73" i="5"/>
  <c r="Q73" i="5"/>
  <c r="T73" i="5"/>
  <c r="W73" i="5"/>
  <c r="Z73" i="5"/>
  <c r="AC73" i="5"/>
  <c r="AF73" i="5"/>
  <c r="AI73" i="5"/>
  <c r="G74" i="5"/>
  <c r="H74" i="5"/>
  <c r="K74" i="5"/>
  <c r="N74" i="5"/>
  <c r="Q74" i="5"/>
  <c r="T74" i="5"/>
  <c r="W74" i="5"/>
  <c r="Z74" i="5"/>
  <c r="AC74" i="5"/>
  <c r="AF74" i="5"/>
  <c r="AI74" i="5"/>
  <c r="G75" i="5"/>
  <c r="H75" i="5"/>
  <c r="K75" i="5"/>
  <c r="N75" i="5"/>
  <c r="Q75" i="5"/>
  <c r="T75" i="5"/>
  <c r="W75" i="5"/>
  <c r="Z75" i="5"/>
  <c r="AC75" i="5"/>
  <c r="AF75" i="5"/>
  <c r="AI75" i="5"/>
  <c r="AI52" i="5"/>
  <c r="AF52" i="5"/>
  <c r="AC52" i="5"/>
  <c r="Z52" i="5"/>
  <c r="W52" i="5"/>
  <c r="T52" i="5"/>
  <c r="Q52" i="5"/>
  <c r="N52" i="5"/>
  <c r="K52" i="5"/>
  <c r="H52" i="5"/>
  <c r="G52" i="5"/>
  <c r="G44" i="5"/>
  <c r="H44" i="5"/>
  <c r="K44" i="5"/>
  <c r="N44" i="5"/>
  <c r="Q44" i="5"/>
  <c r="T44" i="5"/>
  <c r="W44" i="5"/>
  <c r="Z44" i="5"/>
  <c r="AC44" i="5"/>
  <c r="AF44" i="5"/>
  <c r="AI44" i="5"/>
  <c r="G45" i="5"/>
  <c r="H45" i="5"/>
  <c r="K45" i="5"/>
  <c r="N45" i="5"/>
  <c r="Q45" i="5"/>
  <c r="T45" i="5"/>
  <c r="W45" i="5"/>
  <c r="Z45" i="5"/>
  <c r="AC45" i="5"/>
  <c r="AF45" i="5"/>
  <c r="AI45" i="5"/>
  <c r="G46" i="5"/>
  <c r="H46" i="5"/>
  <c r="K46" i="5"/>
  <c r="N46" i="5"/>
  <c r="Q46" i="5"/>
  <c r="T46" i="5"/>
  <c r="W46" i="5"/>
  <c r="Z46" i="5"/>
  <c r="AC46" i="5"/>
  <c r="AF46" i="5"/>
  <c r="AI46" i="5"/>
  <c r="G47" i="5"/>
  <c r="H47" i="5"/>
  <c r="K47" i="5"/>
  <c r="N47" i="5"/>
  <c r="Q47" i="5"/>
  <c r="T47" i="5"/>
  <c r="W47" i="5"/>
  <c r="Z47" i="5"/>
  <c r="AC47" i="5"/>
  <c r="AF47" i="5"/>
  <c r="AI47" i="5"/>
  <c r="G48" i="5"/>
  <c r="H48" i="5"/>
  <c r="K48" i="5"/>
  <c r="N48" i="5"/>
  <c r="Q48" i="5"/>
  <c r="T48" i="5"/>
  <c r="W48" i="5"/>
  <c r="Z48" i="5"/>
  <c r="AC48" i="5"/>
  <c r="AF48" i="5"/>
  <c r="AI48" i="5"/>
  <c r="AI43" i="5"/>
  <c r="AF43" i="5"/>
  <c r="AC43" i="5"/>
  <c r="Z43" i="5"/>
  <c r="W43" i="5"/>
  <c r="T43" i="5"/>
  <c r="Q43" i="5"/>
  <c r="N43" i="5"/>
  <c r="K43" i="5"/>
  <c r="H43" i="5"/>
  <c r="G43" i="5"/>
  <c r="G32" i="5"/>
  <c r="H32" i="5"/>
  <c r="G33" i="5"/>
  <c r="H33" i="5"/>
  <c r="G34" i="5"/>
  <c r="H34" i="5"/>
  <c r="G35" i="5"/>
  <c r="H35" i="5"/>
  <c r="G36" i="5"/>
  <c r="H36" i="5"/>
  <c r="G37" i="5"/>
  <c r="H37" i="5"/>
  <c r="G38" i="5"/>
  <c r="H38" i="5"/>
  <c r="G39" i="5"/>
  <c r="H39" i="5"/>
  <c r="K32" i="5"/>
  <c r="N32" i="5"/>
  <c r="Q32" i="5"/>
  <c r="T32" i="5"/>
  <c r="W32" i="5"/>
  <c r="Z32" i="5"/>
  <c r="AC32" i="5"/>
  <c r="AF32" i="5"/>
  <c r="AI32" i="5"/>
  <c r="K33" i="5"/>
  <c r="N33" i="5"/>
  <c r="Q33" i="5"/>
  <c r="T33" i="5"/>
  <c r="W33" i="5"/>
  <c r="Z33" i="5"/>
  <c r="AC33" i="5"/>
  <c r="AF33" i="5"/>
  <c r="AI33" i="5"/>
  <c r="K34" i="5"/>
  <c r="N34" i="5"/>
  <c r="Q34" i="5"/>
  <c r="T34" i="5"/>
  <c r="W34" i="5"/>
  <c r="Z34" i="5"/>
  <c r="AC34" i="5"/>
  <c r="AF34" i="5"/>
  <c r="AI34" i="5"/>
  <c r="K35" i="5"/>
  <c r="N35" i="5"/>
  <c r="Q35" i="5"/>
  <c r="T35" i="5"/>
  <c r="W35" i="5"/>
  <c r="Z35" i="5"/>
  <c r="AC35" i="5"/>
  <c r="AF35" i="5"/>
  <c r="AI35" i="5"/>
  <c r="K36" i="5"/>
  <c r="N36" i="5"/>
  <c r="Q36" i="5"/>
  <c r="T36" i="5"/>
  <c r="W36" i="5"/>
  <c r="Z36" i="5"/>
  <c r="AC36" i="5"/>
  <c r="AF36" i="5"/>
  <c r="AI36" i="5"/>
  <c r="K37" i="5"/>
  <c r="N37" i="5"/>
  <c r="Q37" i="5"/>
  <c r="T37" i="5"/>
  <c r="W37" i="5"/>
  <c r="Z37" i="5"/>
  <c r="AC37" i="5"/>
  <c r="AF37" i="5"/>
  <c r="AI37" i="5"/>
  <c r="K38" i="5"/>
  <c r="N38" i="5"/>
  <c r="Q38" i="5"/>
  <c r="T38" i="5"/>
  <c r="W38" i="5"/>
  <c r="Z38" i="5"/>
  <c r="AC38" i="5"/>
  <c r="AF38" i="5"/>
  <c r="AI38" i="5"/>
  <c r="K39" i="5"/>
  <c r="N39" i="5"/>
  <c r="Q39" i="5"/>
  <c r="T39" i="5"/>
  <c r="W39" i="5"/>
  <c r="Z39" i="5"/>
  <c r="AC39" i="5"/>
  <c r="AF39" i="5"/>
  <c r="AI39" i="5"/>
  <c r="AI31" i="5"/>
  <c r="AF31" i="5"/>
  <c r="AC31" i="5"/>
  <c r="Z31" i="5"/>
  <c r="W31" i="5"/>
  <c r="T31" i="5"/>
  <c r="Q31" i="5"/>
  <c r="N31" i="5"/>
  <c r="K31" i="5"/>
  <c r="H31" i="5"/>
  <c r="G31" i="5"/>
  <c r="E101" i="5"/>
  <c r="F101" i="5"/>
  <c r="I101" i="5"/>
  <c r="J101" i="5"/>
  <c r="L101" i="5"/>
  <c r="M101" i="5"/>
  <c r="O101" i="5"/>
  <c r="P101" i="5"/>
  <c r="R101" i="5"/>
  <c r="S101" i="5"/>
  <c r="U101" i="5"/>
  <c r="V101" i="5"/>
  <c r="X101" i="5"/>
  <c r="Y101" i="5"/>
  <c r="AA101" i="5"/>
  <c r="AB101" i="5"/>
  <c r="AD101" i="5"/>
  <c r="AE101" i="5"/>
  <c r="AG101" i="5"/>
  <c r="AH101" i="5"/>
  <c r="D101" i="5"/>
  <c r="E76" i="5"/>
  <c r="F76" i="5"/>
  <c r="I76" i="5"/>
  <c r="J76" i="5"/>
  <c r="L76" i="5"/>
  <c r="M76" i="5"/>
  <c r="O76" i="5"/>
  <c r="P76" i="5"/>
  <c r="R76" i="5"/>
  <c r="S76" i="5"/>
  <c r="U76" i="5"/>
  <c r="V76" i="5"/>
  <c r="X76" i="5"/>
  <c r="Y76" i="5"/>
  <c r="AA76" i="5"/>
  <c r="AB76" i="5"/>
  <c r="AD76" i="5"/>
  <c r="AE76" i="5"/>
  <c r="AG76" i="5"/>
  <c r="AH76" i="5"/>
  <c r="D76" i="5"/>
  <c r="E49" i="5"/>
  <c r="F49" i="5"/>
  <c r="I49" i="5"/>
  <c r="J49" i="5"/>
  <c r="L49" i="5"/>
  <c r="M49" i="5"/>
  <c r="O49" i="5"/>
  <c r="P49" i="5"/>
  <c r="R49" i="5"/>
  <c r="S49" i="5"/>
  <c r="U49" i="5"/>
  <c r="V49" i="5"/>
  <c r="X49" i="5"/>
  <c r="Y49" i="5"/>
  <c r="AA49" i="5"/>
  <c r="AB49" i="5"/>
  <c r="AD49" i="5"/>
  <c r="AE49" i="5"/>
  <c r="AG49" i="5"/>
  <c r="AH49" i="5"/>
  <c r="D49" i="5"/>
  <c r="I40" i="5"/>
  <c r="J40" i="5"/>
  <c r="L40" i="5"/>
  <c r="M40" i="5"/>
  <c r="O40" i="5"/>
  <c r="P40" i="5"/>
  <c r="R40" i="5"/>
  <c r="S40" i="5"/>
  <c r="U40" i="5"/>
  <c r="V40" i="5"/>
  <c r="X40" i="5"/>
  <c r="Y40" i="5"/>
  <c r="AA40" i="5"/>
  <c r="AB40" i="5"/>
  <c r="AD40" i="5"/>
  <c r="AE40" i="5"/>
  <c r="AG40" i="5"/>
  <c r="AH40" i="5"/>
  <c r="E40" i="5"/>
  <c r="F40" i="5"/>
  <c r="D40" i="5"/>
  <c r="F103" i="5" l="1"/>
  <c r="F390" i="5" s="1"/>
  <c r="T40" i="5"/>
  <c r="Z49" i="5"/>
  <c r="Z40" i="5"/>
  <c r="AI40" i="5"/>
  <c r="K40" i="5"/>
  <c r="N40" i="5"/>
  <c r="H40" i="5"/>
  <c r="W49" i="5"/>
  <c r="Q49" i="5"/>
  <c r="AF40" i="5"/>
  <c r="AC49" i="5"/>
  <c r="AF49" i="5"/>
  <c r="H49" i="5"/>
  <c r="W40" i="5"/>
  <c r="AC40" i="5"/>
  <c r="G49" i="5"/>
  <c r="G76" i="5"/>
  <c r="AC76" i="5"/>
  <c r="AI76" i="5"/>
  <c r="K76" i="5"/>
  <c r="T76" i="5"/>
  <c r="W76" i="5"/>
  <c r="AF76" i="5"/>
  <c r="H76" i="5"/>
  <c r="Q76" i="5"/>
  <c r="G40" i="5"/>
  <c r="AI49" i="5"/>
  <c r="K49" i="5"/>
  <c r="T49" i="5"/>
  <c r="AF101" i="5"/>
  <c r="H101" i="5"/>
  <c r="Z101" i="5"/>
  <c r="AI101" i="5"/>
  <c r="K101" i="5"/>
  <c r="T101" i="5"/>
  <c r="AC101" i="5"/>
  <c r="G101" i="5"/>
  <c r="N101" i="5"/>
  <c r="W101" i="5"/>
  <c r="Q101" i="5"/>
  <c r="N76" i="5"/>
  <c r="Z76" i="5"/>
  <c r="N49" i="5"/>
  <c r="Q40" i="5"/>
  <c r="H382" i="5"/>
  <c r="H383" i="5"/>
  <c r="H384" i="5"/>
  <c r="H385" i="5"/>
  <c r="H381" i="5"/>
  <c r="H369" i="5"/>
  <c r="H370" i="5"/>
  <c r="H371" i="5"/>
  <c r="H372" i="5"/>
  <c r="H373" i="5"/>
  <c r="H374" i="5"/>
  <c r="H375" i="5"/>
  <c r="H376" i="5"/>
  <c r="H377" i="5"/>
  <c r="H368" i="5"/>
  <c r="H355" i="5"/>
  <c r="H356" i="5"/>
  <c r="H357" i="5"/>
  <c r="H358" i="5"/>
  <c r="H359" i="5"/>
  <c r="H360" i="5"/>
  <c r="H361" i="5"/>
  <c r="H362" i="5"/>
  <c r="H363" i="5"/>
  <c r="H364" i="5"/>
  <c r="H354" i="5"/>
  <c r="H347" i="5"/>
  <c r="H348" i="5"/>
  <c r="H349" i="5"/>
  <c r="H350" i="5"/>
  <c r="H346" i="5"/>
  <c r="H333" i="5"/>
  <c r="H334" i="5"/>
  <c r="H335" i="5"/>
  <c r="H336" i="5"/>
  <c r="H337" i="5"/>
  <c r="H338" i="5"/>
  <c r="H339" i="5"/>
  <c r="H340" i="5"/>
  <c r="H341" i="5"/>
  <c r="H342" i="5"/>
  <c r="H332" i="5"/>
  <c r="H320" i="5"/>
  <c r="H321" i="5"/>
  <c r="H322" i="5"/>
  <c r="H323" i="5"/>
  <c r="H324" i="5"/>
  <c r="H325" i="5"/>
  <c r="H326" i="5"/>
  <c r="H327" i="5"/>
  <c r="H328" i="5"/>
  <c r="H319" i="5"/>
  <c r="H313" i="5"/>
  <c r="H314" i="5"/>
  <c r="H315" i="5"/>
  <c r="H312" i="5"/>
  <c r="H303" i="5"/>
  <c r="H304" i="5"/>
  <c r="H305" i="5"/>
  <c r="H306" i="5"/>
  <c r="H307" i="5"/>
  <c r="H308" i="5"/>
  <c r="H302" i="5"/>
  <c r="H292" i="5"/>
  <c r="H293" i="5"/>
  <c r="H294" i="5"/>
  <c r="H295" i="5"/>
  <c r="H296" i="5"/>
  <c r="H297" i="5"/>
  <c r="H298" i="5"/>
  <c r="H291" i="5"/>
  <c r="H282" i="5"/>
  <c r="H283" i="5"/>
  <c r="H284" i="5"/>
  <c r="H285" i="5"/>
  <c r="H286" i="5"/>
  <c r="H287" i="5"/>
  <c r="H281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60" i="5"/>
  <c r="H247" i="5"/>
  <c r="H248" i="5"/>
  <c r="H249" i="5"/>
  <c r="H250" i="5"/>
  <c r="H251" i="5"/>
  <c r="H252" i="5"/>
  <c r="H253" i="5"/>
  <c r="H254" i="5"/>
  <c r="H255" i="5"/>
  <c r="H256" i="5"/>
  <c r="H246" i="5"/>
  <c r="H232" i="5"/>
  <c r="H233" i="5"/>
  <c r="H234" i="5"/>
  <c r="H235" i="5"/>
  <c r="H236" i="5"/>
  <c r="H237" i="5"/>
  <c r="H238" i="5"/>
  <c r="H239" i="5"/>
  <c r="H240" i="5"/>
  <c r="H241" i="5"/>
  <c r="H242" i="5"/>
  <c r="H231" i="5"/>
  <c r="H218" i="5"/>
  <c r="H219" i="5"/>
  <c r="H220" i="5"/>
  <c r="H221" i="5"/>
  <c r="H222" i="5"/>
  <c r="H223" i="5"/>
  <c r="H224" i="5"/>
  <c r="H225" i="5"/>
  <c r="H226" i="5"/>
  <c r="H227" i="5"/>
  <c r="H217" i="5"/>
  <c r="H207" i="5"/>
  <c r="H208" i="5"/>
  <c r="H209" i="5"/>
  <c r="H210" i="5"/>
  <c r="H211" i="5"/>
  <c r="H212" i="5"/>
  <c r="H213" i="5"/>
  <c r="H206" i="5"/>
  <c r="H197" i="5"/>
  <c r="H198" i="5"/>
  <c r="H199" i="5"/>
  <c r="H200" i="5"/>
  <c r="H201" i="5"/>
  <c r="H202" i="5"/>
  <c r="H196" i="5"/>
  <c r="H186" i="5"/>
  <c r="H187" i="5"/>
  <c r="H188" i="5"/>
  <c r="H189" i="5"/>
  <c r="H190" i="5"/>
  <c r="H191" i="5"/>
  <c r="H192" i="5"/>
  <c r="H185" i="5"/>
  <c r="H179" i="5"/>
  <c r="H180" i="5"/>
  <c r="H181" i="5"/>
  <c r="H178" i="5"/>
  <c r="H166" i="5"/>
  <c r="H167" i="5"/>
  <c r="H168" i="5"/>
  <c r="H169" i="5"/>
  <c r="H170" i="5"/>
  <c r="H171" i="5"/>
  <c r="H172" i="5"/>
  <c r="H173" i="5"/>
  <c r="H174" i="5"/>
  <c r="H165" i="5"/>
  <c r="H152" i="5"/>
  <c r="H153" i="5"/>
  <c r="H154" i="5"/>
  <c r="H155" i="5"/>
  <c r="H156" i="5"/>
  <c r="H157" i="5"/>
  <c r="H158" i="5"/>
  <c r="H159" i="5"/>
  <c r="H160" i="5"/>
  <c r="H161" i="5"/>
  <c r="H151" i="5"/>
  <c r="H139" i="5"/>
  <c r="H140" i="5"/>
  <c r="H141" i="5"/>
  <c r="H142" i="5"/>
  <c r="H143" i="5"/>
  <c r="H144" i="5"/>
  <c r="H145" i="5"/>
  <c r="H146" i="5"/>
  <c r="H147" i="5"/>
  <c r="H138" i="5"/>
  <c r="H124" i="5"/>
  <c r="H125" i="5"/>
  <c r="H126" i="5"/>
  <c r="H127" i="5"/>
  <c r="H128" i="5"/>
  <c r="H129" i="5"/>
  <c r="H130" i="5"/>
  <c r="H131" i="5"/>
  <c r="H132" i="5"/>
  <c r="H133" i="5"/>
  <c r="H134" i="5"/>
  <c r="H123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07" i="5"/>
  <c r="H16" i="5"/>
  <c r="H17" i="5"/>
  <c r="H18" i="5"/>
  <c r="H19" i="5"/>
  <c r="H20" i="5"/>
  <c r="H21" i="5"/>
  <c r="H22" i="5"/>
  <c r="H23" i="5"/>
  <c r="H24" i="5"/>
  <c r="H25" i="5"/>
  <c r="H26" i="5"/>
  <c r="H27" i="5"/>
  <c r="H15" i="5"/>
  <c r="H14" i="5"/>
  <c r="G383" i="5" l="1"/>
  <c r="G384" i="5"/>
  <c r="G385" i="5"/>
  <c r="G382" i="5"/>
  <c r="G381" i="5"/>
  <c r="G370" i="5"/>
  <c r="G371" i="5"/>
  <c r="G372" i="5"/>
  <c r="G373" i="5"/>
  <c r="G374" i="5"/>
  <c r="G375" i="5"/>
  <c r="G376" i="5"/>
  <c r="G377" i="5"/>
  <c r="G369" i="5"/>
  <c r="G368" i="5"/>
  <c r="G356" i="5"/>
  <c r="G357" i="5"/>
  <c r="G358" i="5"/>
  <c r="G359" i="5"/>
  <c r="G360" i="5"/>
  <c r="G361" i="5"/>
  <c r="G362" i="5"/>
  <c r="G363" i="5"/>
  <c r="G364" i="5"/>
  <c r="G355" i="5"/>
  <c r="G354" i="5"/>
  <c r="G348" i="5"/>
  <c r="G349" i="5"/>
  <c r="G350" i="5"/>
  <c r="G347" i="5"/>
  <c r="G346" i="5"/>
  <c r="G334" i="5"/>
  <c r="G335" i="5"/>
  <c r="G336" i="5"/>
  <c r="G337" i="5"/>
  <c r="G338" i="5"/>
  <c r="G339" i="5"/>
  <c r="G340" i="5"/>
  <c r="G341" i="5"/>
  <c r="G342" i="5"/>
  <c r="G333" i="5"/>
  <c r="G332" i="5"/>
  <c r="G321" i="5"/>
  <c r="G322" i="5"/>
  <c r="G323" i="5"/>
  <c r="G324" i="5"/>
  <c r="G325" i="5"/>
  <c r="G326" i="5"/>
  <c r="G327" i="5"/>
  <c r="G328" i="5"/>
  <c r="G320" i="5"/>
  <c r="G319" i="5"/>
  <c r="G314" i="5"/>
  <c r="G315" i="5"/>
  <c r="G313" i="5"/>
  <c r="G312" i="5"/>
  <c r="G304" i="5"/>
  <c r="G305" i="5"/>
  <c r="G306" i="5"/>
  <c r="G307" i="5"/>
  <c r="G308" i="5"/>
  <c r="G303" i="5"/>
  <c r="G302" i="5"/>
  <c r="G293" i="5"/>
  <c r="G294" i="5"/>
  <c r="G295" i="5"/>
  <c r="G296" i="5"/>
  <c r="G297" i="5"/>
  <c r="G298" i="5"/>
  <c r="G292" i="5"/>
  <c r="G291" i="5"/>
  <c r="G283" i="5"/>
  <c r="G284" i="5"/>
  <c r="G285" i="5"/>
  <c r="G286" i="5"/>
  <c r="G287" i="5"/>
  <c r="G282" i="5"/>
  <c r="G28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61" i="5"/>
  <c r="G260" i="5"/>
  <c r="G248" i="5"/>
  <c r="G249" i="5"/>
  <c r="G250" i="5"/>
  <c r="G251" i="5"/>
  <c r="G252" i="5"/>
  <c r="G253" i="5"/>
  <c r="G254" i="5"/>
  <c r="G255" i="5"/>
  <c r="G256" i="5"/>
  <c r="G247" i="5"/>
  <c r="G246" i="5"/>
  <c r="G233" i="5"/>
  <c r="G234" i="5"/>
  <c r="G235" i="5"/>
  <c r="G236" i="5"/>
  <c r="G237" i="5"/>
  <c r="G238" i="5"/>
  <c r="G239" i="5"/>
  <c r="G240" i="5"/>
  <c r="G241" i="5"/>
  <c r="G242" i="5"/>
  <c r="G232" i="5"/>
  <c r="G231" i="5"/>
  <c r="G219" i="5"/>
  <c r="G220" i="5"/>
  <c r="G221" i="5"/>
  <c r="G222" i="5"/>
  <c r="G223" i="5"/>
  <c r="G224" i="5"/>
  <c r="G225" i="5"/>
  <c r="G226" i="5"/>
  <c r="G227" i="5"/>
  <c r="G218" i="5"/>
  <c r="G217" i="5"/>
  <c r="G208" i="5"/>
  <c r="G209" i="5"/>
  <c r="G210" i="5"/>
  <c r="G211" i="5"/>
  <c r="G212" i="5"/>
  <c r="G213" i="5"/>
  <c r="G207" i="5"/>
  <c r="G206" i="5"/>
  <c r="G198" i="5"/>
  <c r="G199" i="5"/>
  <c r="G200" i="5"/>
  <c r="G201" i="5"/>
  <c r="G202" i="5"/>
  <c r="G197" i="5"/>
  <c r="G196" i="5"/>
  <c r="G187" i="5"/>
  <c r="G188" i="5"/>
  <c r="G189" i="5"/>
  <c r="G190" i="5"/>
  <c r="G191" i="5"/>
  <c r="G192" i="5"/>
  <c r="G186" i="5"/>
  <c r="G185" i="5"/>
  <c r="G180" i="5"/>
  <c r="G181" i="5"/>
  <c r="G179" i="5"/>
  <c r="G178" i="5"/>
  <c r="G167" i="5"/>
  <c r="G168" i="5"/>
  <c r="G169" i="5"/>
  <c r="G170" i="5"/>
  <c r="G171" i="5"/>
  <c r="G172" i="5"/>
  <c r="G173" i="5"/>
  <c r="G174" i="5"/>
  <c r="G166" i="5"/>
  <c r="G165" i="5"/>
  <c r="G154" i="5"/>
  <c r="G155" i="5"/>
  <c r="G156" i="5"/>
  <c r="G157" i="5"/>
  <c r="G158" i="5"/>
  <c r="G159" i="5"/>
  <c r="G160" i="5"/>
  <c r="G161" i="5"/>
  <c r="G153" i="5"/>
  <c r="G152" i="5"/>
  <c r="G151" i="5"/>
  <c r="G141" i="5"/>
  <c r="G142" i="5"/>
  <c r="G143" i="5"/>
  <c r="G144" i="5"/>
  <c r="G145" i="5"/>
  <c r="G146" i="5"/>
  <c r="G147" i="5"/>
  <c r="G140" i="5"/>
  <c r="G139" i="5"/>
  <c r="G138" i="5"/>
  <c r="G126" i="5"/>
  <c r="G127" i="5"/>
  <c r="G128" i="5"/>
  <c r="G129" i="5"/>
  <c r="G130" i="5"/>
  <c r="G131" i="5"/>
  <c r="G132" i="5"/>
  <c r="G133" i="5"/>
  <c r="G134" i="5"/>
  <c r="G125" i="5"/>
  <c r="G124" i="5"/>
  <c r="G123" i="5"/>
  <c r="G109" i="5"/>
  <c r="G110" i="5"/>
  <c r="G111" i="5"/>
  <c r="G112" i="5"/>
  <c r="G113" i="5"/>
  <c r="G114" i="5"/>
  <c r="G115" i="5"/>
  <c r="G116" i="5"/>
  <c r="G117" i="5"/>
  <c r="G118" i="5"/>
  <c r="G119" i="5"/>
  <c r="G108" i="5"/>
  <c r="G107" i="5"/>
  <c r="G16" i="5"/>
  <c r="G17" i="5"/>
  <c r="G18" i="5"/>
  <c r="G19" i="5"/>
  <c r="G20" i="5"/>
  <c r="G21" i="5"/>
  <c r="G22" i="5"/>
  <c r="G23" i="5"/>
  <c r="G24" i="5"/>
  <c r="G25" i="5"/>
  <c r="G26" i="5"/>
  <c r="G27" i="5"/>
  <c r="G15" i="5"/>
  <c r="G14" i="5"/>
  <c r="AI385" i="5" l="1"/>
  <c r="AI384" i="5"/>
  <c r="AI383" i="5"/>
  <c r="AI382" i="5"/>
  <c r="AI381" i="5"/>
  <c r="AF385" i="5"/>
  <c r="AF384" i="5"/>
  <c r="AF383" i="5"/>
  <c r="AF382" i="5"/>
  <c r="AF381" i="5"/>
  <c r="AC385" i="5"/>
  <c r="AC384" i="5"/>
  <c r="AC383" i="5"/>
  <c r="AC382" i="5"/>
  <c r="AC381" i="5"/>
  <c r="Z385" i="5"/>
  <c r="Z384" i="5"/>
  <c r="Z383" i="5"/>
  <c r="Z382" i="5"/>
  <c r="Z381" i="5"/>
  <c r="W385" i="5"/>
  <c r="W384" i="5"/>
  <c r="W383" i="5"/>
  <c r="W382" i="5"/>
  <c r="W381" i="5"/>
  <c r="T385" i="5"/>
  <c r="T384" i="5"/>
  <c r="T383" i="5"/>
  <c r="T382" i="5"/>
  <c r="T381" i="5"/>
  <c r="Q385" i="5"/>
  <c r="Q384" i="5"/>
  <c r="Q383" i="5"/>
  <c r="Q382" i="5"/>
  <c r="Q381" i="5"/>
  <c r="N385" i="5"/>
  <c r="N384" i="5"/>
  <c r="N383" i="5"/>
  <c r="N382" i="5"/>
  <c r="N381" i="5"/>
  <c r="K382" i="5"/>
  <c r="K383" i="5"/>
  <c r="K384" i="5"/>
  <c r="K385" i="5"/>
  <c r="K381" i="5"/>
  <c r="E386" i="5"/>
  <c r="I386" i="5"/>
  <c r="J386" i="5"/>
  <c r="L386" i="5"/>
  <c r="M386" i="5"/>
  <c r="O386" i="5"/>
  <c r="P386" i="5"/>
  <c r="R386" i="5"/>
  <c r="S386" i="5"/>
  <c r="U386" i="5"/>
  <c r="V386" i="5"/>
  <c r="X386" i="5"/>
  <c r="Y386" i="5"/>
  <c r="AA386" i="5"/>
  <c r="AB386" i="5"/>
  <c r="AD386" i="5"/>
  <c r="AE386" i="5"/>
  <c r="AG386" i="5"/>
  <c r="AH386" i="5"/>
  <c r="D386" i="5"/>
  <c r="AI377" i="5"/>
  <c r="AI376" i="5"/>
  <c r="AI375" i="5"/>
  <c r="AI374" i="5"/>
  <c r="AI373" i="5"/>
  <c r="AI372" i="5"/>
  <c r="AI371" i="5"/>
  <c r="AI370" i="5"/>
  <c r="AI369" i="5"/>
  <c r="AI368" i="5"/>
  <c r="AF377" i="5"/>
  <c r="AF376" i="5"/>
  <c r="AF375" i="5"/>
  <c r="AF374" i="5"/>
  <c r="AF373" i="5"/>
  <c r="AF372" i="5"/>
  <c r="AF371" i="5"/>
  <c r="AF370" i="5"/>
  <c r="AF369" i="5"/>
  <c r="AF368" i="5"/>
  <c r="AC377" i="5"/>
  <c r="AC376" i="5"/>
  <c r="AC375" i="5"/>
  <c r="AC374" i="5"/>
  <c r="AC373" i="5"/>
  <c r="AC372" i="5"/>
  <c r="AC371" i="5"/>
  <c r="AC370" i="5"/>
  <c r="AC369" i="5"/>
  <c r="AC368" i="5"/>
  <c r="Z377" i="5"/>
  <c r="Z376" i="5"/>
  <c r="Z375" i="5"/>
  <c r="Z374" i="5"/>
  <c r="Z373" i="5"/>
  <c r="Z372" i="5"/>
  <c r="Z371" i="5"/>
  <c r="Z370" i="5"/>
  <c r="Z369" i="5"/>
  <c r="Z368" i="5"/>
  <c r="W377" i="5"/>
  <c r="W376" i="5"/>
  <c r="W375" i="5"/>
  <c r="W374" i="5"/>
  <c r="W373" i="5"/>
  <c r="W372" i="5"/>
  <c r="W371" i="5"/>
  <c r="W370" i="5"/>
  <c r="W369" i="5"/>
  <c r="W368" i="5"/>
  <c r="T377" i="5"/>
  <c r="T376" i="5"/>
  <c r="T375" i="5"/>
  <c r="T374" i="5"/>
  <c r="T373" i="5"/>
  <c r="T372" i="5"/>
  <c r="T371" i="5"/>
  <c r="T370" i="5"/>
  <c r="T369" i="5"/>
  <c r="T368" i="5"/>
  <c r="Q377" i="5"/>
  <c r="Q376" i="5"/>
  <c r="Q375" i="5"/>
  <c r="Q374" i="5"/>
  <c r="Q373" i="5"/>
  <c r="Q372" i="5"/>
  <c r="Q371" i="5"/>
  <c r="Q370" i="5"/>
  <c r="Q369" i="5"/>
  <c r="Q368" i="5"/>
  <c r="N377" i="5"/>
  <c r="N376" i="5"/>
  <c r="N375" i="5"/>
  <c r="N374" i="5"/>
  <c r="N373" i="5"/>
  <c r="N372" i="5"/>
  <c r="N371" i="5"/>
  <c r="N370" i="5"/>
  <c r="N369" i="5"/>
  <c r="N368" i="5"/>
  <c r="K369" i="5"/>
  <c r="K370" i="5"/>
  <c r="K371" i="5"/>
  <c r="K372" i="5"/>
  <c r="K373" i="5"/>
  <c r="K374" i="5"/>
  <c r="K375" i="5"/>
  <c r="K376" i="5"/>
  <c r="K377" i="5"/>
  <c r="K368" i="5"/>
  <c r="L378" i="5"/>
  <c r="D378" i="5"/>
  <c r="AI364" i="5"/>
  <c r="AI363" i="5"/>
  <c r="AI362" i="5"/>
  <c r="AI361" i="5"/>
  <c r="AI360" i="5"/>
  <c r="AI359" i="5"/>
  <c r="AI358" i="5"/>
  <c r="AI357" i="5"/>
  <c r="AI356" i="5"/>
  <c r="AI355" i="5"/>
  <c r="AI354" i="5"/>
  <c r="AF364" i="5"/>
  <c r="AF363" i="5"/>
  <c r="AF362" i="5"/>
  <c r="AF361" i="5"/>
  <c r="AF360" i="5"/>
  <c r="AF359" i="5"/>
  <c r="AF358" i="5"/>
  <c r="AF357" i="5"/>
  <c r="AF356" i="5"/>
  <c r="AF355" i="5"/>
  <c r="AF354" i="5"/>
  <c r="AC364" i="5"/>
  <c r="AC363" i="5"/>
  <c r="AC362" i="5"/>
  <c r="AC361" i="5"/>
  <c r="AC360" i="5"/>
  <c r="AC359" i="5"/>
  <c r="AC358" i="5"/>
  <c r="AC357" i="5"/>
  <c r="AC356" i="5"/>
  <c r="AC355" i="5"/>
  <c r="AC354" i="5"/>
  <c r="Z364" i="5"/>
  <c r="Z363" i="5"/>
  <c r="Z362" i="5"/>
  <c r="Z361" i="5"/>
  <c r="Z360" i="5"/>
  <c r="Z359" i="5"/>
  <c r="Z358" i="5"/>
  <c r="Z357" i="5"/>
  <c r="Z356" i="5"/>
  <c r="Z355" i="5"/>
  <c r="Z354" i="5"/>
  <c r="W364" i="5"/>
  <c r="W363" i="5"/>
  <c r="W362" i="5"/>
  <c r="W361" i="5"/>
  <c r="W360" i="5"/>
  <c r="W359" i="5"/>
  <c r="W358" i="5"/>
  <c r="W357" i="5"/>
  <c r="W356" i="5"/>
  <c r="W355" i="5"/>
  <c r="W354" i="5"/>
  <c r="T364" i="5"/>
  <c r="T363" i="5"/>
  <c r="T362" i="5"/>
  <c r="T361" i="5"/>
  <c r="T360" i="5"/>
  <c r="T359" i="5"/>
  <c r="T358" i="5"/>
  <c r="T357" i="5"/>
  <c r="T356" i="5"/>
  <c r="T355" i="5"/>
  <c r="T354" i="5"/>
  <c r="Q364" i="5"/>
  <c r="Q363" i="5"/>
  <c r="Q362" i="5"/>
  <c r="Q361" i="5"/>
  <c r="Q360" i="5"/>
  <c r="Q359" i="5"/>
  <c r="Q358" i="5"/>
  <c r="Q357" i="5"/>
  <c r="Q356" i="5"/>
  <c r="Q355" i="5"/>
  <c r="Q354" i="5"/>
  <c r="N364" i="5"/>
  <c r="N363" i="5"/>
  <c r="N362" i="5"/>
  <c r="N361" i="5"/>
  <c r="N360" i="5"/>
  <c r="N359" i="5"/>
  <c r="N358" i="5"/>
  <c r="N357" i="5"/>
  <c r="N356" i="5"/>
  <c r="N355" i="5"/>
  <c r="N354" i="5"/>
  <c r="K355" i="5"/>
  <c r="K356" i="5"/>
  <c r="K357" i="5"/>
  <c r="K358" i="5"/>
  <c r="K359" i="5"/>
  <c r="K360" i="5"/>
  <c r="K361" i="5"/>
  <c r="K362" i="5"/>
  <c r="K363" i="5"/>
  <c r="K364" i="5"/>
  <c r="K354" i="5"/>
  <c r="E365" i="5"/>
  <c r="I365" i="5"/>
  <c r="J365" i="5"/>
  <c r="L365" i="5"/>
  <c r="M365" i="5"/>
  <c r="O365" i="5"/>
  <c r="P365" i="5"/>
  <c r="R365" i="5"/>
  <c r="S365" i="5"/>
  <c r="U365" i="5"/>
  <c r="V365" i="5"/>
  <c r="X365" i="5"/>
  <c r="Y365" i="5"/>
  <c r="AA365" i="5"/>
  <c r="AB365" i="5"/>
  <c r="AD365" i="5"/>
  <c r="AE365" i="5"/>
  <c r="AG365" i="5"/>
  <c r="AH365" i="5"/>
  <c r="D365" i="5"/>
  <c r="AI350" i="5"/>
  <c r="AI349" i="5"/>
  <c r="AI348" i="5"/>
  <c r="AI347" i="5"/>
  <c r="AI346" i="5"/>
  <c r="AF350" i="5"/>
  <c r="AF349" i="5"/>
  <c r="AF348" i="5"/>
  <c r="AF347" i="5"/>
  <c r="AF346" i="5"/>
  <c r="AC350" i="5"/>
  <c r="AC349" i="5"/>
  <c r="AC348" i="5"/>
  <c r="AC347" i="5"/>
  <c r="AC346" i="5"/>
  <c r="Z350" i="5"/>
  <c r="Z349" i="5"/>
  <c r="Z348" i="5"/>
  <c r="Z347" i="5"/>
  <c r="Z346" i="5"/>
  <c r="W350" i="5"/>
  <c r="W349" i="5"/>
  <c r="W348" i="5"/>
  <c r="W347" i="5"/>
  <c r="W346" i="5"/>
  <c r="T350" i="5"/>
  <c r="T349" i="5"/>
  <c r="T348" i="5"/>
  <c r="T347" i="5"/>
  <c r="T346" i="5"/>
  <c r="Q350" i="5"/>
  <c r="Q349" i="5"/>
  <c r="Q348" i="5"/>
  <c r="Q347" i="5"/>
  <c r="Q346" i="5"/>
  <c r="N350" i="5"/>
  <c r="N349" i="5"/>
  <c r="N348" i="5"/>
  <c r="N347" i="5"/>
  <c r="N346" i="5"/>
  <c r="K347" i="5"/>
  <c r="K348" i="5"/>
  <c r="K349" i="5"/>
  <c r="K350" i="5"/>
  <c r="K346" i="5"/>
  <c r="E351" i="5"/>
  <c r="I351" i="5"/>
  <c r="J351" i="5"/>
  <c r="L351" i="5"/>
  <c r="M351" i="5"/>
  <c r="O351" i="5"/>
  <c r="P351" i="5"/>
  <c r="R351" i="5"/>
  <c r="S351" i="5"/>
  <c r="U351" i="5"/>
  <c r="V351" i="5"/>
  <c r="X351" i="5"/>
  <c r="Y351" i="5"/>
  <c r="AA351" i="5"/>
  <c r="AB351" i="5"/>
  <c r="AD351" i="5"/>
  <c r="AE351" i="5"/>
  <c r="AG351" i="5"/>
  <c r="AH351" i="5"/>
  <c r="D351" i="5"/>
  <c r="AI342" i="5"/>
  <c r="AI341" i="5"/>
  <c r="AI340" i="5"/>
  <c r="AI339" i="5"/>
  <c r="AI338" i="5"/>
  <c r="AI337" i="5"/>
  <c r="AI336" i="5"/>
  <c r="AI335" i="5"/>
  <c r="AI334" i="5"/>
  <c r="AI333" i="5"/>
  <c r="AI332" i="5"/>
  <c r="AF342" i="5"/>
  <c r="AF341" i="5"/>
  <c r="AF340" i="5"/>
  <c r="AF339" i="5"/>
  <c r="AF338" i="5"/>
  <c r="AF337" i="5"/>
  <c r="AF336" i="5"/>
  <c r="AF335" i="5"/>
  <c r="AF334" i="5"/>
  <c r="AF333" i="5"/>
  <c r="AF332" i="5"/>
  <c r="AC342" i="5"/>
  <c r="AC341" i="5"/>
  <c r="AC340" i="5"/>
  <c r="AC339" i="5"/>
  <c r="AC338" i="5"/>
  <c r="AC337" i="5"/>
  <c r="AC336" i="5"/>
  <c r="AC335" i="5"/>
  <c r="AC334" i="5"/>
  <c r="AC333" i="5"/>
  <c r="AC332" i="5"/>
  <c r="Z342" i="5"/>
  <c r="Z341" i="5"/>
  <c r="Z340" i="5"/>
  <c r="Z339" i="5"/>
  <c r="Z338" i="5"/>
  <c r="Z337" i="5"/>
  <c r="Z336" i="5"/>
  <c r="Z335" i="5"/>
  <c r="Z334" i="5"/>
  <c r="Z333" i="5"/>
  <c r="Z332" i="5"/>
  <c r="W342" i="5"/>
  <c r="W341" i="5"/>
  <c r="W340" i="5"/>
  <c r="W339" i="5"/>
  <c r="W338" i="5"/>
  <c r="W337" i="5"/>
  <c r="W336" i="5"/>
  <c r="W335" i="5"/>
  <c r="W334" i="5"/>
  <c r="W333" i="5"/>
  <c r="W332" i="5"/>
  <c r="T342" i="5"/>
  <c r="T341" i="5"/>
  <c r="T340" i="5"/>
  <c r="T339" i="5"/>
  <c r="T338" i="5"/>
  <c r="T337" i="5"/>
  <c r="T336" i="5"/>
  <c r="T335" i="5"/>
  <c r="T334" i="5"/>
  <c r="T333" i="5"/>
  <c r="T332" i="5"/>
  <c r="Q342" i="5"/>
  <c r="Q341" i="5"/>
  <c r="Q340" i="5"/>
  <c r="Q339" i="5"/>
  <c r="Q338" i="5"/>
  <c r="Q337" i="5"/>
  <c r="Q336" i="5"/>
  <c r="Q335" i="5"/>
  <c r="Q334" i="5"/>
  <c r="Q333" i="5"/>
  <c r="Q332" i="5"/>
  <c r="N342" i="5"/>
  <c r="N341" i="5"/>
  <c r="N340" i="5"/>
  <c r="N339" i="5"/>
  <c r="N338" i="5"/>
  <c r="N337" i="5"/>
  <c r="N336" i="5"/>
  <c r="N335" i="5"/>
  <c r="N334" i="5"/>
  <c r="N333" i="5"/>
  <c r="N332" i="5"/>
  <c r="K333" i="5"/>
  <c r="K334" i="5"/>
  <c r="K335" i="5"/>
  <c r="K336" i="5"/>
  <c r="K337" i="5"/>
  <c r="K338" i="5"/>
  <c r="K339" i="5"/>
  <c r="K340" i="5"/>
  <c r="K341" i="5"/>
  <c r="K342" i="5"/>
  <c r="K332" i="5"/>
  <c r="AI328" i="5"/>
  <c r="AI327" i="5"/>
  <c r="AI326" i="5"/>
  <c r="AI325" i="5"/>
  <c r="AI324" i="5"/>
  <c r="AI323" i="5"/>
  <c r="AI322" i="5"/>
  <c r="AI321" i="5"/>
  <c r="AI320" i="5"/>
  <c r="AI319" i="5"/>
  <c r="AF328" i="5"/>
  <c r="AF327" i="5"/>
  <c r="AF326" i="5"/>
  <c r="AF325" i="5"/>
  <c r="AF324" i="5"/>
  <c r="AF323" i="5"/>
  <c r="AF322" i="5"/>
  <c r="AF321" i="5"/>
  <c r="AF320" i="5"/>
  <c r="AF319" i="5"/>
  <c r="AC328" i="5"/>
  <c r="AC327" i="5"/>
  <c r="AC326" i="5"/>
  <c r="AC325" i="5"/>
  <c r="AC324" i="5"/>
  <c r="AC323" i="5"/>
  <c r="AC322" i="5"/>
  <c r="AC321" i="5"/>
  <c r="AC320" i="5"/>
  <c r="AC319" i="5"/>
  <c r="Z328" i="5"/>
  <c r="Z327" i="5"/>
  <c r="Z326" i="5"/>
  <c r="Z325" i="5"/>
  <c r="Z324" i="5"/>
  <c r="Z323" i="5"/>
  <c r="Z322" i="5"/>
  <c r="Z321" i="5"/>
  <c r="Z320" i="5"/>
  <c r="Z319" i="5"/>
  <c r="W328" i="5"/>
  <c r="W327" i="5"/>
  <c r="W326" i="5"/>
  <c r="W325" i="5"/>
  <c r="W324" i="5"/>
  <c r="W323" i="5"/>
  <c r="W322" i="5"/>
  <c r="W321" i="5"/>
  <c r="W320" i="5"/>
  <c r="W319" i="5"/>
  <c r="T328" i="5"/>
  <c r="T327" i="5"/>
  <c r="T326" i="5"/>
  <c r="T325" i="5"/>
  <c r="T324" i="5"/>
  <c r="T323" i="5"/>
  <c r="T322" i="5"/>
  <c r="T321" i="5"/>
  <c r="T320" i="5"/>
  <c r="T319" i="5"/>
  <c r="Q328" i="5"/>
  <c r="Q327" i="5"/>
  <c r="Q326" i="5"/>
  <c r="Q325" i="5"/>
  <c r="Q324" i="5"/>
  <c r="Q323" i="5"/>
  <c r="Q322" i="5"/>
  <c r="Q321" i="5"/>
  <c r="Q320" i="5"/>
  <c r="Q319" i="5"/>
  <c r="N328" i="5"/>
  <c r="N327" i="5"/>
  <c r="N326" i="5"/>
  <c r="N325" i="5"/>
  <c r="N324" i="5"/>
  <c r="N323" i="5"/>
  <c r="N322" i="5"/>
  <c r="N321" i="5"/>
  <c r="N320" i="5"/>
  <c r="N319" i="5"/>
  <c r="K320" i="5"/>
  <c r="K321" i="5"/>
  <c r="K322" i="5"/>
  <c r="K323" i="5"/>
  <c r="K324" i="5"/>
  <c r="K325" i="5"/>
  <c r="K326" i="5"/>
  <c r="K327" i="5"/>
  <c r="K328" i="5"/>
  <c r="K319" i="5"/>
  <c r="AI315" i="5"/>
  <c r="AI314" i="5"/>
  <c r="AI313" i="5"/>
  <c r="AI312" i="5"/>
  <c r="AF315" i="5"/>
  <c r="AF314" i="5"/>
  <c r="AF313" i="5"/>
  <c r="AF312" i="5"/>
  <c r="AC315" i="5"/>
  <c r="AC314" i="5"/>
  <c r="AC313" i="5"/>
  <c r="AC312" i="5"/>
  <c r="Z315" i="5"/>
  <c r="Z314" i="5"/>
  <c r="Z313" i="5"/>
  <c r="Z312" i="5"/>
  <c r="W315" i="5"/>
  <c r="W314" i="5"/>
  <c r="W313" i="5"/>
  <c r="W312" i="5"/>
  <c r="T315" i="5"/>
  <c r="T314" i="5"/>
  <c r="T313" i="5"/>
  <c r="T312" i="5"/>
  <c r="Q315" i="5"/>
  <c r="Q314" i="5"/>
  <c r="Q313" i="5"/>
  <c r="Q312" i="5"/>
  <c r="N315" i="5"/>
  <c r="N314" i="5"/>
  <c r="N313" i="5"/>
  <c r="N312" i="5"/>
  <c r="K313" i="5"/>
  <c r="K314" i="5"/>
  <c r="K315" i="5"/>
  <c r="K312" i="5"/>
  <c r="D316" i="5"/>
  <c r="AI308" i="5"/>
  <c r="AI307" i="5"/>
  <c r="AI306" i="5"/>
  <c r="AI305" i="5"/>
  <c r="AI304" i="5"/>
  <c r="AI303" i="5"/>
  <c r="AI302" i="5"/>
  <c r="AF308" i="5"/>
  <c r="AF307" i="5"/>
  <c r="AF306" i="5"/>
  <c r="AF305" i="5"/>
  <c r="AF304" i="5"/>
  <c r="AF303" i="5"/>
  <c r="AF302" i="5"/>
  <c r="AC308" i="5"/>
  <c r="AC307" i="5"/>
  <c r="AC306" i="5"/>
  <c r="AC305" i="5"/>
  <c r="AC304" i="5"/>
  <c r="AC303" i="5"/>
  <c r="AC302" i="5"/>
  <c r="Z308" i="5"/>
  <c r="Z307" i="5"/>
  <c r="Z306" i="5"/>
  <c r="Z305" i="5"/>
  <c r="Z304" i="5"/>
  <c r="Z303" i="5"/>
  <c r="Z302" i="5"/>
  <c r="W308" i="5"/>
  <c r="W307" i="5"/>
  <c r="W306" i="5"/>
  <c r="W305" i="5"/>
  <c r="W304" i="5"/>
  <c r="W303" i="5"/>
  <c r="W302" i="5"/>
  <c r="T308" i="5"/>
  <c r="T307" i="5"/>
  <c r="T306" i="5"/>
  <c r="T305" i="5"/>
  <c r="T304" i="5"/>
  <c r="T303" i="5"/>
  <c r="T302" i="5"/>
  <c r="Q308" i="5"/>
  <c r="Q307" i="5"/>
  <c r="Q306" i="5"/>
  <c r="Q305" i="5"/>
  <c r="Q304" i="5"/>
  <c r="Q303" i="5"/>
  <c r="Q302" i="5"/>
  <c r="N308" i="5"/>
  <c r="N307" i="5"/>
  <c r="N306" i="5"/>
  <c r="N305" i="5"/>
  <c r="N304" i="5"/>
  <c r="N303" i="5"/>
  <c r="N302" i="5"/>
  <c r="K303" i="5"/>
  <c r="K304" i="5"/>
  <c r="K305" i="5"/>
  <c r="K306" i="5"/>
  <c r="K307" i="5"/>
  <c r="K308" i="5"/>
  <c r="K302" i="5"/>
  <c r="AI298" i="5"/>
  <c r="AI297" i="5"/>
  <c r="AI296" i="5"/>
  <c r="AI295" i="5"/>
  <c r="AI294" i="5"/>
  <c r="AI293" i="5"/>
  <c r="AI292" i="5"/>
  <c r="AI291" i="5"/>
  <c r="AF298" i="5"/>
  <c r="AF297" i="5"/>
  <c r="AF296" i="5"/>
  <c r="AF295" i="5"/>
  <c r="AF294" i="5"/>
  <c r="AF293" i="5"/>
  <c r="AF292" i="5"/>
  <c r="AF291" i="5"/>
  <c r="AC298" i="5"/>
  <c r="AC297" i="5"/>
  <c r="AC296" i="5"/>
  <c r="AC295" i="5"/>
  <c r="AC294" i="5"/>
  <c r="AC293" i="5"/>
  <c r="AC292" i="5"/>
  <c r="AC291" i="5"/>
  <c r="Z298" i="5"/>
  <c r="Z297" i="5"/>
  <c r="Z296" i="5"/>
  <c r="Z295" i="5"/>
  <c r="Z294" i="5"/>
  <c r="Z293" i="5"/>
  <c r="Z292" i="5"/>
  <c r="Z291" i="5"/>
  <c r="W298" i="5"/>
  <c r="W297" i="5"/>
  <c r="W296" i="5"/>
  <c r="W295" i="5"/>
  <c r="W294" i="5"/>
  <c r="W293" i="5"/>
  <c r="W292" i="5"/>
  <c r="W291" i="5"/>
  <c r="T298" i="5"/>
  <c r="T297" i="5"/>
  <c r="T296" i="5"/>
  <c r="T295" i="5"/>
  <c r="T294" i="5"/>
  <c r="T293" i="5"/>
  <c r="T292" i="5"/>
  <c r="T291" i="5"/>
  <c r="Q298" i="5"/>
  <c r="Q297" i="5"/>
  <c r="Q296" i="5"/>
  <c r="Q295" i="5"/>
  <c r="Q294" i="5"/>
  <c r="Q293" i="5"/>
  <c r="Q292" i="5"/>
  <c r="Q291" i="5"/>
  <c r="N298" i="5"/>
  <c r="N297" i="5"/>
  <c r="N296" i="5"/>
  <c r="N295" i="5"/>
  <c r="N294" i="5"/>
  <c r="N293" i="5"/>
  <c r="N292" i="5"/>
  <c r="N291" i="5"/>
  <c r="K292" i="5"/>
  <c r="K293" i="5"/>
  <c r="K294" i="5"/>
  <c r="K295" i="5"/>
  <c r="K296" i="5"/>
  <c r="K297" i="5"/>
  <c r="K298" i="5"/>
  <c r="K291" i="5"/>
  <c r="AI287" i="5"/>
  <c r="AI286" i="5"/>
  <c r="AI285" i="5"/>
  <c r="AI284" i="5"/>
  <c r="AI283" i="5"/>
  <c r="AI282" i="5"/>
  <c r="AI281" i="5"/>
  <c r="AF287" i="5"/>
  <c r="AF286" i="5"/>
  <c r="AF285" i="5"/>
  <c r="AF284" i="5"/>
  <c r="AF283" i="5"/>
  <c r="AF282" i="5"/>
  <c r="AF281" i="5"/>
  <c r="AC287" i="5"/>
  <c r="AC286" i="5"/>
  <c r="AC285" i="5"/>
  <c r="AC284" i="5"/>
  <c r="AC283" i="5"/>
  <c r="AC282" i="5"/>
  <c r="AC281" i="5"/>
  <c r="Z287" i="5"/>
  <c r="Z286" i="5"/>
  <c r="Z285" i="5"/>
  <c r="Z284" i="5"/>
  <c r="Z283" i="5"/>
  <c r="Z282" i="5"/>
  <c r="Z281" i="5"/>
  <c r="W287" i="5"/>
  <c r="W286" i="5"/>
  <c r="W285" i="5"/>
  <c r="W284" i="5"/>
  <c r="W283" i="5"/>
  <c r="W282" i="5"/>
  <c r="W281" i="5"/>
  <c r="T287" i="5"/>
  <c r="T286" i="5"/>
  <c r="T285" i="5"/>
  <c r="T284" i="5"/>
  <c r="T283" i="5"/>
  <c r="T282" i="5"/>
  <c r="T281" i="5"/>
  <c r="Q287" i="5"/>
  <c r="Q286" i="5"/>
  <c r="Q285" i="5"/>
  <c r="Q284" i="5"/>
  <c r="Q283" i="5"/>
  <c r="Q282" i="5"/>
  <c r="Q281" i="5"/>
  <c r="N287" i="5"/>
  <c r="N286" i="5"/>
  <c r="N285" i="5"/>
  <c r="N284" i="5"/>
  <c r="N283" i="5"/>
  <c r="N282" i="5"/>
  <c r="N281" i="5"/>
  <c r="K282" i="5"/>
  <c r="K283" i="5"/>
  <c r="K284" i="5"/>
  <c r="K285" i="5"/>
  <c r="K286" i="5"/>
  <c r="K287" i="5"/>
  <c r="K281" i="5"/>
  <c r="E288" i="5"/>
  <c r="I288" i="5"/>
  <c r="J288" i="5"/>
  <c r="L288" i="5"/>
  <c r="M288" i="5"/>
  <c r="O288" i="5"/>
  <c r="P288" i="5"/>
  <c r="R288" i="5"/>
  <c r="S288" i="5"/>
  <c r="U288" i="5"/>
  <c r="V288" i="5"/>
  <c r="X288" i="5"/>
  <c r="Y288" i="5"/>
  <c r="AA288" i="5"/>
  <c r="AB288" i="5"/>
  <c r="AD288" i="5"/>
  <c r="AE288" i="5"/>
  <c r="AG288" i="5"/>
  <c r="AH288" i="5"/>
  <c r="D288" i="5"/>
  <c r="AI277" i="5"/>
  <c r="AI276" i="5"/>
  <c r="AI275" i="5"/>
  <c r="AI274" i="5"/>
  <c r="AI273" i="5"/>
  <c r="AI272" i="5"/>
  <c r="AI271" i="5"/>
  <c r="AI270" i="5"/>
  <c r="AI269" i="5"/>
  <c r="AI268" i="5"/>
  <c r="AI267" i="5"/>
  <c r="AI266" i="5"/>
  <c r="AI265" i="5"/>
  <c r="AI264" i="5"/>
  <c r="AI263" i="5"/>
  <c r="AI262" i="5"/>
  <c r="AI261" i="5"/>
  <c r="AI260" i="5"/>
  <c r="AF277" i="5"/>
  <c r="AF276" i="5"/>
  <c r="AF275" i="5"/>
  <c r="AF274" i="5"/>
  <c r="AF273" i="5"/>
  <c r="AF272" i="5"/>
  <c r="AF271" i="5"/>
  <c r="AF270" i="5"/>
  <c r="AF269" i="5"/>
  <c r="AF268" i="5"/>
  <c r="AF267" i="5"/>
  <c r="AF266" i="5"/>
  <c r="AF265" i="5"/>
  <c r="AF264" i="5"/>
  <c r="AF263" i="5"/>
  <c r="AF262" i="5"/>
  <c r="AF261" i="5"/>
  <c r="AF260" i="5"/>
  <c r="AC277" i="5"/>
  <c r="AC276" i="5"/>
  <c r="AC275" i="5"/>
  <c r="AC274" i="5"/>
  <c r="AC273" i="5"/>
  <c r="AC272" i="5"/>
  <c r="AC271" i="5"/>
  <c r="AC270" i="5"/>
  <c r="AC269" i="5"/>
  <c r="AC268" i="5"/>
  <c r="AC267" i="5"/>
  <c r="AC266" i="5"/>
  <c r="AC265" i="5"/>
  <c r="AC264" i="5"/>
  <c r="AC263" i="5"/>
  <c r="AC262" i="5"/>
  <c r="AC261" i="5"/>
  <c r="AC260" i="5"/>
  <c r="Z277" i="5"/>
  <c r="Z276" i="5"/>
  <c r="Z275" i="5"/>
  <c r="Z274" i="5"/>
  <c r="Z273" i="5"/>
  <c r="Z272" i="5"/>
  <c r="Z271" i="5"/>
  <c r="Z270" i="5"/>
  <c r="Z269" i="5"/>
  <c r="Z268" i="5"/>
  <c r="Z267" i="5"/>
  <c r="Z266" i="5"/>
  <c r="Z265" i="5"/>
  <c r="Z264" i="5"/>
  <c r="Z263" i="5"/>
  <c r="Z262" i="5"/>
  <c r="Z261" i="5"/>
  <c r="Z260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N277" i="5"/>
  <c r="N276" i="5"/>
  <c r="N275" i="5"/>
  <c r="N274" i="5"/>
  <c r="N273" i="5"/>
  <c r="N272" i="5"/>
  <c r="N271" i="5"/>
  <c r="N270" i="5"/>
  <c r="N269" i="5"/>
  <c r="N268" i="5"/>
  <c r="N267" i="5"/>
  <c r="N266" i="5"/>
  <c r="N265" i="5"/>
  <c r="N264" i="5"/>
  <c r="N263" i="5"/>
  <c r="N262" i="5"/>
  <c r="N261" i="5"/>
  <c r="N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60" i="5"/>
  <c r="AI256" i="5"/>
  <c r="AI255" i="5"/>
  <c r="AI254" i="5"/>
  <c r="AI253" i="5"/>
  <c r="AI252" i="5"/>
  <c r="AI251" i="5"/>
  <c r="AI250" i="5"/>
  <c r="AI249" i="5"/>
  <c r="AI248" i="5"/>
  <c r="AI247" i="5"/>
  <c r="AI246" i="5"/>
  <c r="AF256" i="5"/>
  <c r="AF255" i="5"/>
  <c r="AF254" i="5"/>
  <c r="AF253" i="5"/>
  <c r="AF252" i="5"/>
  <c r="AF251" i="5"/>
  <c r="AF250" i="5"/>
  <c r="AF249" i="5"/>
  <c r="AF248" i="5"/>
  <c r="AF247" i="5"/>
  <c r="AF246" i="5"/>
  <c r="AC256" i="5"/>
  <c r="AC255" i="5"/>
  <c r="AC254" i="5"/>
  <c r="AC253" i="5"/>
  <c r="AC252" i="5"/>
  <c r="AC251" i="5"/>
  <c r="AC250" i="5"/>
  <c r="AC249" i="5"/>
  <c r="AC248" i="5"/>
  <c r="AC247" i="5"/>
  <c r="AC246" i="5"/>
  <c r="Z256" i="5"/>
  <c r="Z255" i="5"/>
  <c r="Z254" i="5"/>
  <c r="Z253" i="5"/>
  <c r="Z252" i="5"/>
  <c r="Z251" i="5"/>
  <c r="Z250" i="5"/>
  <c r="Z249" i="5"/>
  <c r="Z248" i="5"/>
  <c r="Z247" i="5"/>
  <c r="Z246" i="5"/>
  <c r="W256" i="5"/>
  <c r="W255" i="5"/>
  <c r="W254" i="5"/>
  <c r="W253" i="5"/>
  <c r="W252" i="5"/>
  <c r="W251" i="5"/>
  <c r="W250" i="5"/>
  <c r="W249" i="5"/>
  <c r="W248" i="5"/>
  <c r="W247" i="5"/>
  <c r="W246" i="5"/>
  <c r="T256" i="5"/>
  <c r="T255" i="5"/>
  <c r="T254" i="5"/>
  <c r="T253" i="5"/>
  <c r="T252" i="5"/>
  <c r="T251" i="5"/>
  <c r="T250" i="5"/>
  <c r="T249" i="5"/>
  <c r="T248" i="5"/>
  <c r="T247" i="5"/>
  <c r="T246" i="5"/>
  <c r="Q256" i="5"/>
  <c r="Q255" i="5"/>
  <c r="Q254" i="5"/>
  <c r="Q253" i="5"/>
  <c r="Q252" i="5"/>
  <c r="Q251" i="5"/>
  <c r="Q250" i="5"/>
  <c r="Q249" i="5"/>
  <c r="Q248" i="5"/>
  <c r="Q247" i="5"/>
  <c r="Q246" i="5"/>
  <c r="N256" i="5"/>
  <c r="N255" i="5"/>
  <c r="N254" i="5"/>
  <c r="N253" i="5"/>
  <c r="N252" i="5"/>
  <c r="N251" i="5"/>
  <c r="N250" i="5"/>
  <c r="N249" i="5"/>
  <c r="N248" i="5"/>
  <c r="N247" i="5"/>
  <c r="N246" i="5"/>
  <c r="K247" i="5"/>
  <c r="K248" i="5"/>
  <c r="K249" i="5"/>
  <c r="K250" i="5"/>
  <c r="K251" i="5"/>
  <c r="K252" i="5"/>
  <c r="K253" i="5"/>
  <c r="K254" i="5"/>
  <c r="K255" i="5"/>
  <c r="K256" i="5"/>
  <c r="K246" i="5"/>
  <c r="E257" i="5"/>
  <c r="I257" i="5"/>
  <c r="J257" i="5"/>
  <c r="L257" i="5"/>
  <c r="M257" i="5"/>
  <c r="O257" i="5"/>
  <c r="P257" i="5"/>
  <c r="R257" i="5"/>
  <c r="S257" i="5"/>
  <c r="U257" i="5"/>
  <c r="V257" i="5"/>
  <c r="X257" i="5"/>
  <c r="Y257" i="5"/>
  <c r="AA257" i="5"/>
  <c r="AB257" i="5"/>
  <c r="AD257" i="5"/>
  <c r="AE257" i="5"/>
  <c r="AG257" i="5"/>
  <c r="AH257" i="5"/>
  <c r="D257" i="5"/>
  <c r="AI242" i="5"/>
  <c r="AI241" i="5"/>
  <c r="AI240" i="5"/>
  <c r="AI239" i="5"/>
  <c r="AI238" i="5"/>
  <c r="AI237" i="5"/>
  <c r="AI236" i="5"/>
  <c r="AI235" i="5"/>
  <c r="AI234" i="5"/>
  <c r="AI233" i="5"/>
  <c r="AI232" i="5"/>
  <c r="AI231" i="5"/>
  <c r="AF242" i="5"/>
  <c r="AF241" i="5"/>
  <c r="AF240" i="5"/>
  <c r="AF239" i="5"/>
  <c r="AF238" i="5"/>
  <c r="AF237" i="5"/>
  <c r="AF236" i="5"/>
  <c r="AF235" i="5"/>
  <c r="AF234" i="5"/>
  <c r="AF233" i="5"/>
  <c r="AF232" i="5"/>
  <c r="AF231" i="5"/>
  <c r="AC242" i="5"/>
  <c r="AC241" i="5"/>
  <c r="AC240" i="5"/>
  <c r="AC239" i="5"/>
  <c r="AC238" i="5"/>
  <c r="AC237" i="5"/>
  <c r="AC236" i="5"/>
  <c r="AC235" i="5"/>
  <c r="AC234" i="5"/>
  <c r="AC233" i="5"/>
  <c r="AC232" i="5"/>
  <c r="AC231" i="5"/>
  <c r="Z242" i="5"/>
  <c r="Z241" i="5"/>
  <c r="Z240" i="5"/>
  <c r="Z239" i="5"/>
  <c r="Z238" i="5"/>
  <c r="Z237" i="5"/>
  <c r="Z236" i="5"/>
  <c r="Z235" i="5"/>
  <c r="Z234" i="5"/>
  <c r="Z233" i="5"/>
  <c r="Z232" i="5"/>
  <c r="Z231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N242" i="5"/>
  <c r="N241" i="5"/>
  <c r="N240" i="5"/>
  <c r="N239" i="5"/>
  <c r="N238" i="5"/>
  <c r="N237" i="5"/>
  <c r="N236" i="5"/>
  <c r="N235" i="5"/>
  <c r="N234" i="5"/>
  <c r="N233" i="5"/>
  <c r="N232" i="5"/>
  <c r="N231" i="5"/>
  <c r="K232" i="5"/>
  <c r="K233" i="5"/>
  <c r="K234" i="5"/>
  <c r="K235" i="5"/>
  <c r="K236" i="5"/>
  <c r="K237" i="5"/>
  <c r="K238" i="5"/>
  <c r="K239" i="5"/>
  <c r="K240" i="5"/>
  <c r="K241" i="5"/>
  <c r="K242" i="5"/>
  <c r="K231" i="5"/>
  <c r="AI227" i="5"/>
  <c r="AI226" i="5"/>
  <c r="AI225" i="5"/>
  <c r="AI224" i="5"/>
  <c r="AI223" i="5"/>
  <c r="AI222" i="5"/>
  <c r="AI221" i="5"/>
  <c r="AI220" i="5"/>
  <c r="AI219" i="5"/>
  <c r="AI218" i="5"/>
  <c r="AI217" i="5"/>
  <c r="AF227" i="5"/>
  <c r="AF226" i="5"/>
  <c r="AF225" i="5"/>
  <c r="AF224" i="5"/>
  <c r="AF223" i="5"/>
  <c r="AF222" i="5"/>
  <c r="AF221" i="5"/>
  <c r="AF220" i="5"/>
  <c r="AF219" i="5"/>
  <c r="AF218" i="5"/>
  <c r="AF217" i="5"/>
  <c r="AC227" i="5"/>
  <c r="AC226" i="5"/>
  <c r="AC225" i="5"/>
  <c r="AC224" i="5"/>
  <c r="AC223" i="5"/>
  <c r="AC222" i="5"/>
  <c r="AC221" i="5"/>
  <c r="AC220" i="5"/>
  <c r="AC219" i="5"/>
  <c r="AC218" i="5"/>
  <c r="AC217" i="5"/>
  <c r="Z227" i="5"/>
  <c r="Z226" i="5"/>
  <c r="Z225" i="5"/>
  <c r="Z224" i="5"/>
  <c r="Z223" i="5"/>
  <c r="Z222" i="5"/>
  <c r="Z221" i="5"/>
  <c r="Z220" i="5"/>
  <c r="Z219" i="5"/>
  <c r="Z218" i="5"/>
  <c r="Z217" i="5"/>
  <c r="W227" i="5"/>
  <c r="W226" i="5"/>
  <c r="W225" i="5"/>
  <c r="W224" i="5"/>
  <c r="W223" i="5"/>
  <c r="W222" i="5"/>
  <c r="W221" i="5"/>
  <c r="W220" i="5"/>
  <c r="W219" i="5"/>
  <c r="W218" i="5"/>
  <c r="W217" i="5"/>
  <c r="T227" i="5"/>
  <c r="T226" i="5"/>
  <c r="T225" i="5"/>
  <c r="T224" i="5"/>
  <c r="T223" i="5"/>
  <c r="T222" i="5"/>
  <c r="T221" i="5"/>
  <c r="T220" i="5"/>
  <c r="T219" i="5"/>
  <c r="T218" i="5"/>
  <c r="T217" i="5"/>
  <c r="Q227" i="5"/>
  <c r="Q226" i="5"/>
  <c r="Q225" i="5"/>
  <c r="Q224" i="5"/>
  <c r="Q223" i="5"/>
  <c r="Q222" i="5"/>
  <c r="Q221" i="5"/>
  <c r="Q220" i="5"/>
  <c r="Q219" i="5"/>
  <c r="Q218" i="5"/>
  <c r="Q217" i="5"/>
  <c r="N227" i="5"/>
  <c r="N226" i="5"/>
  <c r="N225" i="5"/>
  <c r="N224" i="5"/>
  <c r="N223" i="5"/>
  <c r="N222" i="5"/>
  <c r="N221" i="5"/>
  <c r="N220" i="5"/>
  <c r="N219" i="5"/>
  <c r="N218" i="5"/>
  <c r="N217" i="5"/>
  <c r="K218" i="5"/>
  <c r="K219" i="5"/>
  <c r="K220" i="5"/>
  <c r="K221" i="5"/>
  <c r="K222" i="5"/>
  <c r="K223" i="5"/>
  <c r="K224" i="5"/>
  <c r="K225" i="5"/>
  <c r="K226" i="5"/>
  <c r="K227" i="5"/>
  <c r="K217" i="5"/>
  <c r="AI213" i="5"/>
  <c r="AI212" i="5"/>
  <c r="AI211" i="5"/>
  <c r="AI210" i="5"/>
  <c r="AI209" i="5"/>
  <c r="AI208" i="5"/>
  <c r="AI207" i="5"/>
  <c r="AI206" i="5"/>
  <c r="AF213" i="5"/>
  <c r="AF212" i="5"/>
  <c r="AF211" i="5"/>
  <c r="AF210" i="5"/>
  <c r="AF209" i="5"/>
  <c r="AF208" i="5"/>
  <c r="AF207" i="5"/>
  <c r="AF206" i="5"/>
  <c r="AC213" i="5"/>
  <c r="AC212" i="5"/>
  <c r="AC211" i="5"/>
  <c r="AC210" i="5"/>
  <c r="AC209" i="5"/>
  <c r="AC208" i="5"/>
  <c r="AC207" i="5"/>
  <c r="AC206" i="5"/>
  <c r="Z213" i="5"/>
  <c r="Z212" i="5"/>
  <c r="Z211" i="5"/>
  <c r="Z210" i="5"/>
  <c r="Z209" i="5"/>
  <c r="Z208" i="5"/>
  <c r="Z207" i="5"/>
  <c r="Z206" i="5"/>
  <c r="W213" i="5"/>
  <c r="W212" i="5"/>
  <c r="W211" i="5"/>
  <c r="W210" i="5"/>
  <c r="W209" i="5"/>
  <c r="W208" i="5"/>
  <c r="W207" i="5"/>
  <c r="W206" i="5"/>
  <c r="T213" i="5"/>
  <c r="T212" i="5"/>
  <c r="T211" i="5"/>
  <c r="T210" i="5"/>
  <c r="T209" i="5"/>
  <c r="T208" i="5"/>
  <c r="T207" i="5"/>
  <c r="T206" i="5"/>
  <c r="Q213" i="5"/>
  <c r="Q212" i="5"/>
  <c r="Q211" i="5"/>
  <c r="Q210" i="5"/>
  <c r="Q209" i="5"/>
  <c r="Q208" i="5"/>
  <c r="Q207" i="5"/>
  <c r="Q206" i="5"/>
  <c r="N213" i="5"/>
  <c r="N212" i="5"/>
  <c r="N211" i="5"/>
  <c r="N210" i="5"/>
  <c r="N209" i="5"/>
  <c r="N208" i="5"/>
  <c r="N207" i="5"/>
  <c r="N206" i="5"/>
  <c r="K207" i="5"/>
  <c r="K208" i="5"/>
  <c r="K209" i="5"/>
  <c r="K210" i="5"/>
  <c r="K211" i="5"/>
  <c r="K212" i="5"/>
  <c r="K213" i="5"/>
  <c r="K206" i="5"/>
  <c r="D214" i="5"/>
  <c r="AI202" i="5"/>
  <c r="AI201" i="5"/>
  <c r="AI200" i="5"/>
  <c r="AI199" i="5"/>
  <c r="AI198" i="5"/>
  <c r="AI197" i="5"/>
  <c r="AI196" i="5"/>
  <c r="AF202" i="5"/>
  <c r="AF201" i="5"/>
  <c r="AF200" i="5"/>
  <c r="AF199" i="5"/>
  <c r="AF198" i="5"/>
  <c r="AF197" i="5"/>
  <c r="AF196" i="5"/>
  <c r="AC202" i="5"/>
  <c r="AC201" i="5"/>
  <c r="AC200" i="5"/>
  <c r="AC199" i="5"/>
  <c r="AC198" i="5"/>
  <c r="AC197" i="5"/>
  <c r="AC196" i="5"/>
  <c r="Z202" i="5"/>
  <c r="Z201" i="5"/>
  <c r="Z200" i="5"/>
  <c r="Z199" i="5"/>
  <c r="Z198" i="5"/>
  <c r="Z197" i="5"/>
  <c r="Z196" i="5"/>
  <c r="W202" i="5"/>
  <c r="W201" i="5"/>
  <c r="W200" i="5"/>
  <c r="W199" i="5"/>
  <c r="W198" i="5"/>
  <c r="W197" i="5"/>
  <c r="W196" i="5"/>
  <c r="T202" i="5"/>
  <c r="T201" i="5"/>
  <c r="T200" i="5"/>
  <c r="T199" i="5"/>
  <c r="T198" i="5"/>
  <c r="T197" i="5"/>
  <c r="T196" i="5"/>
  <c r="Q202" i="5"/>
  <c r="Q201" i="5"/>
  <c r="Q200" i="5"/>
  <c r="Q199" i="5"/>
  <c r="Q198" i="5"/>
  <c r="Q197" i="5"/>
  <c r="Q196" i="5"/>
  <c r="N202" i="5"/>
  <c r="N201" i="5"/>
  <c r="N200" i="5"/>
  <c r="N199" i="5"/>
  <c r="N198" i="5"/>
  <c r="N197" i="5"/>
  <c r="N196" i="5"/>
  <c r="K197" i="5"/>
  <c r="K198" i="5"/>
  <c r="K199" i="5"/>
  <c r="K200" i="5"/>
  <c r="K201" i="5"/>
  <c r="K202" i="5"/>
  <c r="K196" i="5"/>
  <c r="AI192" i="5"/>
  <c r="AI191" i="5"/>
  <c r="AI190" i="5"/>
  <c r="AI189" i="5"/>
  <c r="AI188" i="5"/>
  <c r="AI187" i="5"/>
  <c r="AI186" i="5"/>
  <c r="AI185" i="5"/>
  <c r="AF192" i="5"/>
  <c r="AF191" i="5"/>
  <c r="AF190" i="5"/>
  <c r="AF189" i="5"/>
  <c r="AF188" i="5"/>
  <c r="AF187" i="5"/>
  <c r="AF186" i="5"/>
  <c r="AF185" i="5"/>
  <c r="AC192" i="5"/>
  <c r="AC191" i="5"/>
  <c r="AC190" i="5"/>
  <c r="AC189" i="5"/>
  <c r="AC188" i="5"/>
  <c r="AC187" i="5"/>
  <c r="AC186" i="5"/>
  <c r="AC185" i="5"/>
  <c r="Z192" i="5"/>
  <c r="Z191" i="5"/>
  <c r="Z190" i="5"/>
  <c r="Z189" i="5"/>
  <c r="Z188" i="5"/>
  <c r="Z187" i="5"/>
  <c r="Z186" i="5"/>
  <c r="Z185" i="5"/>
  <c r="W192" i="5"/>
  <c r="W191" i="5"/>
  <c r="W190" i="5"/>
  <c r="W189" i="5"/>
  <c r="W188" i="5"/>
  <c r="W187" i="5"/>
  <c r="W186" i="5"/>
  <c r="W185" i="5"/>
  <c r="T192" i="5"/>
  <c r="T191" i="5"/>
  <c r="T190" i="5"/>
  <c r="T189" i="5"/>
  <c r="T188" i="5"/>
  <c r="T187" i="5"/>
  <c r="T186" i="5"/>
  <c r="T185" i="5"/>
  <c r="Q192" i="5"/>
  <c r="Q191" i="5"/>
  <c r="Q190" i="5"/>
  <c r="Q189" i="5"/>
  <c r="Q188" i="5"/>
  <c r="Q187" i="5"/>
  <c r="Q186" i="5"/>
  <c r="Q185" i="5"/>
  <c r="N192" i="5"/>
  <c r="N191" i="5"/>
  <c r="N190" i="5"/>
  <c r="N189" i="5"/>
  <c r="N188" i="5"/>
  <c r="N187" i="5"/>
  <c r="N186" i="5"/>
  <c r="N185" i="5"/>
  <c r="K186" i="5"/>
  <c r="K187" i="5"/>
  <c r="K188" i="5"/>
  <c r="K189" i="5"/>
  <c r="K190" i="5"/>
  <c r="K191" i="5"/>
  <c r="K192" i="5"/>
  <c r="K185" i="5"/>
  <c r="AI181" i="5"/>
  <c r="AI180" i="5"/>
  <c r="AI179" i="5"/>
  <c r="AI178" i="5"/>
  <c r="AF181" i="5"/>
  <c r="AF180" i="5"/>
  <c r="AF179" i="5"/>
  <c r="AF178" i="5"/>
  <c r="AC181" i="5"/>
  <c r="AC180" i="5"/>
  <c r="AC179" i="5"/>
  <c r="AC178" i="5"/>
  <c r="Z181" i="5"/>
  <c r="Z180" i="5"/>
  <c r="Z179" i="5"/>
  <c r="Z178" i="5"/>
  <c r="W181" i="5"/>
  <c r="W180" i="5"/>
  <c r="W179" i="5"/>
  <c r="W178" i="5"/>
  <c r="T181" i="5"/>
  <c r="T180" i="5"/>
  <c r="T179" i="5"/>
  <c r="T178" i="5"/>
  <c r="Q181" i="5"/>
  <c r="Q180" i="5"/>
  <c r="Q179" i="5"/>
  <c r="Q178" i="5"/>
  <c r="N181" i="5"/>
  <c r="N180" i="5"/>
  <c r="N179" i="5"/>
  <c r="N178" i="5"/>
  <c r="K179" i="5"/>
  <c r="K180" i="5"/>
  <c r="K181" i="5"/>
  <c r="K178" i="5"/>
  <c r="N174" i="5"/>
  <c r="E175" i="5"/>
  <c r="I175" i="5"/>
  <c r="J175" i="5"/>
  <c r="L175" i="5"/>
  <c r="M175" i="5"/>
  <c r="O175" i="5"/>
  <c r="P175" i="5"/>
  <c r="R175" i="5"/>
  <c r="S175" i="5"/>
  <c r="U175" i="5"/>
  <c r="V175" i="5"/>
  <c r="X175" i="5"/>
  <c r="Y175" i="5"/>
  <c r="AA175" i="5"/>
  <c r="AB175" i="5"/>
  <c r="AD175" i="5"/>
  <c r="AE175" i="5"/>
  <c r="AG175" i="5"/>
  <c r="AH175" i="5"/>
  <c r="D175" i="5"/>
  <c r="J162" i="5"/>
  <c r="AI174" i="5"/>
  <c r="AI173" i="5"/>
  <c r="AI172" i="5"/>
  <c r="AI171" i="5"/>
  <c r="AI170" i="5"/>
  <c r="AI169" i="5"/>
  <c r="AI168" i="5"/>
  <c r="AI167" i="5"/>
  <c r="AI166" i="5"/>
  <c r="AI165" i="5"/>
  <c r="AF174" i="5"/>
  <c r="AF173" i="5"/>
  <c r="AF172" i="5"/>
  <c r="AF171" i="5"/>
  <c r="AF170" i="5"/>
  <c r="AF169" i="5"/>
  <c r="AF168" i="5"/>
  <c r="AF167" i="5"/>
  <c r="AF166" i="5"/>
  <c r="AF165" i="5"/>
  <c r="AC174" i="5"/>
  <c r="AC173" i="5"/>
  <c r="AC172" i="5"/>
  <c r="AC171" i="5"/>
  <c r="AC170" i="5"/>
  <c r="AC169" i="5"/>
  <c r="AC168" i="5"/>
  <c r="AC167" i="5"/>
  <c r="AC166" i="5"/>
  <c r="AC165" i="5"/>
  <c r="Z174" i="5"/>
  <c r="Z173" i="5"/>
  <c r="Z172" i="5"/>
  <c r="Z171" i="5"/>
  <c r="Z170" i="5"/>
  <c r="Z169" i="5"/>
  <c r="Z168" i="5"/>
  <c r="Z167" i="5"/>
  <c r="Z166" i="5"/>
  <c r="Z165" i="5"/>
  <c r="W174" i="5"/>
  <c r="W173" i="5"/>
  <c r="W172" i="5"/>
  <c r="W171" i="5"/>
  <c r="W170" i="5"/>
  <c r="W169" i="5"/>
  <c r="W168" i="5"/>
  <c r="W167" i="5"/>
  <c r="W166" i="5"/>
  <c r="W165" i="5"/>
  <c r="T174" i="5"/>
  <c r="T173" i="5"/>
  <c r="T172" i="5"/>
  <c r="T171" i="5"/>
  <c r="T170" i="5"/>
  <c r="T169" i="5"/>
  <c r="T168" i="5"/>
  <c r="T167" i="5"/>
  <c r="T166" i="5"/>
  <c r="T165" i="5"/>
  <c r="Q174" i="5"/>
  <c r="Q173" i="5"/>
  <c r="Q172" i="5"/>
  <c r="Q171" i="5"/>
  <c r="Q170" i="5"/>
  <c r="Q169" i="5"/>
  <c r="Q168" i="5"/>
  <c r="Q167" i="5"/>
  <c r="Q166" i="5"/>
  <c r="Q165" i="5"/>
  <c r="N173" i="5"/>
  <c r="N172" i="5"/>
  <c r="N171" i="5"/>
  <c r="N170" i="5"/>
  <c r="N169" i="5"/>
  <c r="N168" i="5"/>
  <c r="N167" i="5"/>
  <c r="N166" i="5"/>
  <c r="N165" i="5"/>
  <c r="K166" i="5"/>
  <c r="K167" i="5"/>
  <c r="K168" i="5"/>
  <c r="K169" i="5"/>
  <c r="K170" i="5"/>
  <c r="K171" i="5"/>
  <c r="K172" i="5"/>
  <c r="K173" i="5"/>
  <c r="K174" i="5"/>
  <c r="K165" i="5"/>
  <c r="AI161" i="5"/>
  <c r="AI160" i="5"/>
  <c r="AI159" i="5"/>
  <c r="AI158" i="5"/>
  <c r="AI157" i="5"/>
  <c r="AI156" i="5"/>
  <c r="AI155" i="5"/>
  <c r="AI154" i="5"/>
  <c r="AI153" i="5"/>
  <c r="AI152" i="5"/>
  <c r="AI151" i="5"/>
  <c r="AF161" i="5"/>
  <c r="AF160" i="5"/>
  <c r="AF159" i="5"/>
  <c r="AF158" i="5"/>
  <c r="AF157" i="5"/>
  <c r="AF156" i="5"/>
  <c r="AF155" i="5"/>
  <c r="AF154" i="5"/>
  <c r="AF153" i="5"/>
  <c r="AF152" i="5"/>
  <c r="AF151" i="5"/>
  <c r="AC161" i="5"/>
  <c r="AC160" i="5"/>
  <c r="AC159" i="5"/>
  <c r="AC158" i="5"/>
  <c r="AC157" i="5"/>
  <c r="AC156" i="5"/>
  <c r="AC155" i="5"/>
  <c r="AC154" i="5"/>
  <c r="AC153" i="5"/>
  <c r="AC152" i="5"/>
  <c r="AC151" i="5"/>
  <c r="Z161" i="5"/>
  <c r="Z160" i="5"/>
  <c r="Z159" i="5"/>
  <c r="Z158" i="5"/>
  <c r="Z157" i="5"/>
  <c r="Z156" i="5"/>
  <c r="Z155" i="5"/>
  <c r="Z154" i="5"/>
  <c r="Z153" i="5"/>
  <c r="Z152" i="5"/>
  <c r="Z151" i="5"/>
  <c r="W161" i="5"/>
  <c r="W160" i="5"/>
  <c r="W159" i="5"/>
  <c r="W158" i="5"/>
  <c r="W157" i="5"/>
  <c r="W156" i="5"/>
  <c r="W155" i="5"/>
  <c r="W154" i="5"/>
  <c r="W153" i="5"/>
  <c r="W152" i="5"/>
  <c r="W151" i="5"/>
  <c r="T161" i="5"/>
  <c r="T160" i="5"/>
  <c r="T159" i="5"/>
  <c r="T158" i="5"/>
  <c r="T157" i="5"/>
  <c r="T156" i="5"/>
  <c r="T155" i="5"/>
  <c r="T154" i="5"/>
  <c r="T153" i="5"/>
  <c r="T152" i="5"/>
  <c r="T151" i="5"/>
  <c r="Q161" i="5"/>
  <c r="Q160" i="5"/>
  <c r="Q159" i="5"/>
  <c r="Q158" i="5"/>
  <c r="Q157" i="5"/>
  <c r="Q156" i="5"/>
  <c r="Q155" i="5"/>
  <c r="Q154" i="5"/>
  <c r="Q153" i="5"/>
  <c r="Q152" i="5"/>
  <c r="Q151" i="5"/>
  <c r="N161" i="5"/>
  <c r="N160" i="5"/>
  <c r="N159" i="5"/>
  <c r="N158" i="5"/>
  <c r="N157" i="5"/>
  <c r="N156" i="5"/>
  <c r="N155" i="5"/>
  <c r="N154" i="5"/>
  <c r="N153" i="5"/>
  <c r="N152" i="5"/>
  <c r="N151" i="5"/>
  <c r="K152" i="5"/>
  <c r="K153" i="5"/>
  <c r="K154" i="5"/>
  <c r="K155" i="5"/>
  <c r="K156" i="5"/>
  <c r="K157" i="5"/>
  <c r="K158" i="5"/>
  <c r="K159" i="5"/>
  <c r="K160" i="5"/>
  <c r="K161" i="5"/>
  <c r="K151" i="5"/>
  <c r="D162" i="5"/>
  <c r="E162" i="5"/>
  <c r="AI147" i="5"/>
  <c r="AI146" i="5"/>
  <c r="AI145" i="5"/>
  <c r="AI144" i="5"/>
  <c r="AI143" i="5"/>
  <c r="AI142" i="5"/>
  <c r="AI141" i="5"/>
  <c r="AI140" i="5"/>
  <c r="AI139" i="5"/>
  <c r="AI138" i="5"/>
  <c r="AF147" i="5"/>
  <c r="AF146" i="5"/>
  <c r="AF145" i="5"/>
  <c r="AF144" i="5"/>
  <c r="AF143" i="5"/>
  <c r="AF142" i="5"/>
  <c r="AF141" i="5"/>
  <c r="AF140" i="5"/>
  <c r="AF139" i="5"/>
  <c r="AF138" i="5"/>
  <c r="AC147" i="5"/>
  <c r="AC146" i="5"/>
  <c r="AC145" i="5"/>
  <c r="AC144" i="5"/>
  <c r="AC143" i="5"/>
  <c r="AC142" i="5"/>
  <c r="AC141" i="5"/>
  <c r="AC140" i="5"/>
  <c r="AC139" i="5"/>
  <c r="AC138" i="5"/>
  <c r="Z147" i="5"/>
  <c r="Z146" i="5"/>
  <c r="Z145" i="5"/>
  <c r="Z144" i="5"/>
  <c r="Z143" i="5"/>
  <c r="Z142" i="5"/>
  <c r="Z141" i="5"/>
  <c r="Z140" i="5"/>
  <c r="Z139" i="5"/>
  <c r="Z138" i="5"/>
  <c r="W147" i="5"/>
  <c r="W146" i="5"/>
  <c r="W145" i="5"/>
  <c r="W144" i="5"/>
  <c r="W143" i="5"/>
  <c r="W142" i="5"/>
  <c r="W141" i="5"/>
  <c r="W140" i="5"/>
  <c r="W139" i="5"/>
  <c r="W138" i="5"/>
  <c r="T147" i="5"/>
  <c r="T146" i="5"/>
  <c r="T145" i="5"/>
  <c r="T144" i="5"/>
  <c r="T143" i="5"/>
  <c r="T142" i="5"/>
  <c r="T141" i="5"/>
  <c r="T140" i="5"/>
  <c r="T139" i="5"/>
  <c r="T138" i="5"/>
  <c r="Q147" i="5"/>
  <c r="Q146" i="5"/>
  <c r="Q145" i="5"/>
  <c r="Q144" i="5"/>
  <c r="Q143" i="5"/>
  <c r="Q142" i="5"/>
  <c r="Q141" i="5"/>
  <c r="Q140" i="5"/>
  <c r="Q139" i="5"/>
  <c r="Q138" i="5"/>
  <c r="N147" i="5"/>
  <c r="N146" i="5"/>
  <c r="N145" i="5"/>
  <c r="N144" i="5"/>
  <c r="N143" i="5"/>
  <c r="N142" i="5"/>
  <c r="N141" i="5"/>
  <c r="N140" i="5"/>
  <c r="N139" i="5"/>
  <c r="N138" i="5"/>
  <c r="K139" i="5"/>
  <c r="K140" i="5"/>
  <c r="K141" i="5"/>
  <c r="K142" i="5"/>
  <c r="K143" i="5"/>
  <c r="K144" i="5"/>
  <c r="K145" i="5"/>
  <c r="K146" i="5"/>
  <c r="K147" i="5"/>
  <c r="K138" i="5"/>
  <c r="E135" i="5"/>
  <c r="I135" i="5"/>
  <c r="J135" i="5"/>
  <c r="L135" i="5"/>
  <c r="M135" i="5"/>
  <c r="O135" i="5"/>
  <c r="P135" i="5"/>
  <c r="R135" i="5"/>
  <c r="S135" i="5"/>
  <c r="U135" i="5"/>
  <c r="V135" i="5"/>
  <c r="X135" i="5"/>
  <c r="Y135" i="5"/>
  <c r="AA135" i="5"/>
  <c r="AB135" i="5"/>
  <c r="AD135" i="5"/>
  <c r="AE135" i="5"/>
  <c r="AG135" i="5"/>
  <c r="AH135" i="5"/>
  <c r="AI134" i="5"/>
  <c r="AI133" i="5"/>
  <c r="AI132" i="5"/>
  <c r="AI131" i="5"/>
  <c r="AI130" i="5"/>
  <c r="AI129" i="5"/>
  <c r="AI128" i="5"/>
  <c r="AI127" i="5"/>
  <c r="AI126" i="5"/>
  <c r="AI125" i="5"/>
  <c r="AI124" i="5"/>
  <c r="AI123" i="5"/>
  <c r="AF134" i="5"/>
  <c r="AF133" i="5"/>
  <c r="AF132" i="5"/>
  <c r="AF131" i="5"/>
  <c r="AF130" i="5"/>
  <c r="AF129" i="5"/>
  <c r="AF128" i="5"/>
  <c r="AF127" i="5"/>
  <c r="AF126" i="5"/>
  <c r="AF125" i="5"/>
  <c r="AF124" i="5"/>
  <c r="AF123" i="5"/>
  <c r="AC134" i="5"/>
  <c r="AC133" i="5"/>
  <c r="AC132" i="5"/>
  <c r="AC131" i="5"/>
  <c r="AC130" i="5"/>
  <c r="AC129" i="5"/>
  <c r="AC128" i="5"/>
  <c r="AC127" i="5"/>
  <c r="AC126" i="5"/>
  <c r="AC125" i="5"/>
  <c r="AC124" i="5"/>
  <c r="AC123" i="5"/>
  <c r="Z134" i="5"/>
  <c r="Z133" i="5"/>
  <c r="Z132" i="5"/>
  <c r="Z131" i="5"/>
  <c r="Z130" i="5"/>
  <c r="Z129" i="5"/>
  <c r="Z128" i="5"/>
  <c r="Z127" i="5"/>
  <c r="Z126" i="5"/>
  <c r="Z125" i="5"/>
  <c r="Z124" i="5"/>
  <c r="Z123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N134" i="5"/>
  <c r="N133" i="5"/>
  <c r="N132" i="5"/>
  <c r="N131" i="5"/>
  <c r="N130" i="5"/>
  <c r="N129" i="5"/>
  <c r="N128" i="5"/>
  <c r="N127" i="5"/>
  <c r="N126" i="5"/>
  <c r="N125" i="5"/>
  <c r="N124" i="5"/>
  <c r="N123" i="5"/>
  <c r="K124" i="5"/>
  <c r="K125" i="5"/>
  <c r="K126" i="5"/>
  <c r="K127" i="5"/>
  <c r="K128" i="5"/>
  <c r="K129" i="5"/>
  <c r="K130" i="5"/>
  <c r="K131" i="5"/>
  <c r="K132" i="5"/>
  <c r="K133" i="5"/>
  <c r="K134" i="5"/>
  <c r="K123" i="5"/>
  <c r="AI119" i="5"/>
  <c r="AI118" i="5"/>
  <c r="AI117" i="5"/>
  <c r="AI116" i="5"/>
  <c r="AI115" i="5"/>
  <c r="AI114" i="5"/>
  <c r="AI113" i="5"/>
  <c r="AI112" i="5"/>
  <c r="AI111" i="5"/>
  <c r="AI110" i="5"/>
  <c r="AI109" i="5"/>
  <c r="AI108" i="5"/>
  <c r="AI107" i="5"/>
  <c r="AF119" i="5"/>
  <c r="AF118" i="5"/>
  <c r="AF117" i="5"/>
  <c r="AF116" i="5"/>
  <c r="AF115" i="5"/>
  <c r="AF114" i="5"/>
  <c r="AF113" i="5"/>
  <c r="AF112" i="5"/>
  <c r="AF111" i="5"/>
  <c r="AF110" i="5"/>
  <c r="AF109" i="5"/>
  <c r="AF108" i="5"/>
  <c r="AF107" i="5"/>
  <c r="AC119" i="5"/>
  <c r="AC118" i="5"/>
  <c r="AC117" i="5"/>
  <c r="AC116" i="5"/>
  <c r="AC115" i="5"/>
  <c r="AC114" i="5"/>
  <c r="AC113" i="5"/>
  <c r="AC112" i="5"/>
  <c r="AC111" i="5"/>
  <c r="AC110" i="5"/>
  <c r="AC109" i="5"/>
  <c r="AC108" i="5"/>
  <c r="AC107" i="5"/>
  <c r="Z119" i="5"/>
  <c r="Z118" i="5"/>
  <c r="Z117" i="5"/>
  <c r="Z116" i="5"/>
  <c r="Z115" i="5"/>
  <c r="Z114" i="5"/>
  <c r="Z113" i="5"/>
  <c r="Z112" i="5"/>
  <c r="Z111" i="5"/>
  <c r="Z110" i="5"/>
  <c r="Z109" i="5"/>
  <c r="Z108" i="5"/>
  <c r="Z107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N119" i="5"/>
  <c r="N118" i="5"/>
  <c r="N117" i="5"/>
  <c r="N116" i="5"/>
  <c r="N115" i="5"/>
  <c r="N114" i="5"/>
  <c r="N113" i="5"/>
  <c r="N112" i="5"/>
  <c r="N111" i="5"/>
  <c r="N110" i="5"/>
  <c r="N109" i="5"/>
  <c r="N108" i="5"/>
  <c r="N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07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F27" i="5"/>
  <c r="AF26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14" i="5"/>
  <c r="E28" i="5"/>
  <c r="I28" i="5"/>
  <c r="J28" i="5"/>
  <c r="L28" i="5"/>
  <c r="M28" i="5"/>
  <c r="O28" i="5"/>
  <c r="P28" i="5"/>
  <c r="R28" i="5"/>
  <c r="S28" i="5"/>
  <c r="U28" i="5"/>
  <c r="V28" i="5"/>
  <c r="X28" i="5"/>
  <c r="Y28" i="5"/>
  <c r="AA28" i="5"/>
  <c r="AB28" i="5"/>
  <c r="AD28" i="5"/>
  <c r="AE28" i="5"/>
  <c r="AG28" i="5"/>
  <c r="AH28" i="5"/>
  <c r="D28" i="5"/>
  <c r="AH378" i="5"/>
  <c r="AG378" i="5"/>
  <c r="AE378" i="5"/>
  <c r="AD378" i="5"/>
  <c r="AB378" i="5"/>
  <c r="AA378" i="5"/>
  <c r="Y378" i="5"/>
  <c r="X378" i="5"/>
  <c r="V378" i="5"/>
  <c r="U378" i="5"/>
  <c r="S378" i="5"/>
  <c r="R378" i="5"/>
  <c r="P378" i="5"/>
  <c r="O378" i="5"/>
  <c r="M378" i="5"/>
  <c r="J378" i="5"/>
  <c r="I378" i="5"/>
  <c r="E378" i="5"/>
  <c r="AH343" i="5"/>
  <c r="AG343" i="5"/>
  <c r="AE343" i="5"/>
  <c r="AD343" i="5"/>
  <c r="AB343" i="5"/>
  <c r="AA343" i="5"/>
  <c r="Y343" i="5"/>
  <c r="X343" i="5"/>
  <c r="V343" i="5"/>
  <c r="U343" i="5"/>
  <c r="S343" i="5"/>
  <c r="R343" i="5"/>
  <c r="P343" i="5"/>
  <c r="O343" i="5"/>
  <c r="M343" i="5"/>
  <c r="L343" i="5"/>
  <c r="J343" i="5"/>
  <c r="I343" i="5"/>
  <c r="E343" i="5"/>
  <c r="D343" i="5"/>
  <c r="AH329" i="5"/>
  <c r="AG329" i="5"/>
  <c r="AE329" i="5"/>
  <c r="AD329" i="5"/>
  <c r="AB329" i="5"/>
  <c r="AA329" i="5"/>
  <c r="Y329" i="5"/>
  <c r="X329" i="5"/>
  <c r="V329" i="5"/>
  <c r="U329" i="5"/>
  <c r="S329" i="5"/>
  <c r="R329" i="5"/>
  <c r="P329" i="5"/>
  <c r="O329" i="5"/>
  <c r="M329" i="5"/>
  <c r="L329" i="5"/>
  <c r="J329" i="5"/>
  <c r="I329" i="5"/>
  <c r="E329" i="5"/>
  <c r="D329" i="5"/>
  <c r="AH316" i="5"/>
  <c r="AG316" i="5"/>
  <c r="AE316" i="5"/>
  <c r="AD316" i="5"/>
  <c r="AB316" i="5"/>
  <c r="AA316" i="5"/>
  <c r="Y316" i="5"/>
  <c r="X316" i="5"/>
  <c r="V316" i="5"/>
  <c r="U316" i="5"/>
  <c r="S316" i="5"/>
  <c r="R316" i="5"/>
  <c r="P316" i="5"/>
  <c r="O316" i="5"/>
  <c r="M316" i="5"/>
  <c r="L316" i="5"/>
  <c r="J316" i="5"/>
  <c r="I316" i="5"/>
  <c r="E316" i="5"/>
  <c r="AH309" i="5"/>
  <c r="AG309" i="5"/>
  <c r="AE309" i="5"/>
  <c r="AD309" i="5"/>
  <c r="AB309" i="5"/>
  <c r="AA309" i="5"/>
  <c r="Y309" i="5"/>
  <c r="X309" i="5"/>
  <c r="V309" i="5"/>
  <c r="U309" i="5"/>
  <c r="S309" i="5"/>
  <c r="R309" i="5"/>
  <c r="P309" i="5"/>
  <c r="O309" i="5"/>
  <c r="M309" i="5"/>
  <c r="L309" i="5"/>
  <c r="J309" i="5"/>
  <c r="I309" i="5"/>
  <c r="E309" i="5"/>
  <c r="D309" i="5"/>
  <c r="AH299" i="5"/>
  <c r="AG299" i="5"/>
  <c r="AE299" i="5"/>
  <c r="AD299" i="5"/>
  <c r="AB299" i="5"/>
  <c r="AA299" i="5"/>
  <c r="Y299" i="5"/>
  <c r="X299" i="5"/>
  <c r="V299" i="5"/>
  <c r="U299" i="5"/>
  <c r="S299" i="5"/>
  <c r="R299" i="5"/>
  <c r="P299" i="5"/>
  <c r="O299" i="5"/>
  <c r="M299" i="5"/>
  <c r="L299" i="5"/>
  <c r="J299" i="5"/>
  <c r="I299" i="5"/>
  <c r="E299" i="5"/>
  <c r="D299" i="5"/>
  <c r="AH278" i="5"/>
  <c r="AG278" i="5"/>
  <c r="AE278" i="5"/>
  <c r="AD278" i="5"/>
  <c r="AB278" i="5"/>
  <c r="AA278" i="5"/>
  <c r="Y278" i="5"/>
  <c r="X278" i="5"/>
  <c r="V278" i="5"/>
  <c r="U278" i="5"/>
  <c r="S278" i="5"/>
  <c r="R278" i="5"/>
  <c r="P278" i="5"/>
  <c r="O278" i="5"/>
  <c r="M278" i="5"/>
  <c r="L278" i="5"/>
  <c r="J278" i="5"/>
  <c r="I278" i="5"/>
  <c r="E278" i="5"/>
  <c r="D278" i="5"/>
  <c r="AH243" i="5"/>
  <c r="AG243" i="5"/>
  <c r="AE243" i="5"/>
  <c r="AD243" i="5"/>
  <c r="AB243" i="5"/>
  <c r="AA243" i="5"/>
  <c r="Y243" i="5"/>
  <c r="X243" i="5"/>
  <c r="V243" i="5"/>
  <c r="U243" i="5"/>
  <c r="S243" i="5"/>
  <c r="R243" i="5"/>
  <c r="P243" i="5"/>
  <c r="O243" i="5"/>
  <c r="M243" i="5"/>
  <c r="L243" i="5"/>
  <c r="J243" i="5"/>
  <c r="I243" i="5"/>
  <c r="E243" i="5"/>
  <c r="D243" i="5"/>
  <c r="AH228" i="5"/>
  <c r="AG228" i="5"/>
  <c r="AE228" i="5"/>
  <c r="AD228" i="5"/>
  <c r="AB228" i="5"/>
  <c r="AA228" i="5"/>
  <c r="Y228" i="5"/>
  <c r="X228" i="5"/>
  <c r="V228" i="5"/>
  <c r="U228" i="5"/>
  <c r="S228" i="5"/>
  <c r="R228" i="5"/>
  <c r="P228" i="5"/>
  <c r="O228" i="5"/>
  <c r="M228" i="5"/>
  <c r="L228" i="5"/>
  <c r="J228" i="5"/>
  <c r="I228" i="5"/>
  <c r="E228" i="5"/>
  <c r="D228" i="5"/>
  <c r="AH214" i="5"/>
  <c r="AG214" i="5"/>
  <c r="AE214" i="5"/>
  <c r="AD214" i="5"/>
  <c r="AB214" i="5"/>
  <c r="AA214" i="5"/>
  <c r="Y214" i="5"/>
  <c r="X214" i="5"/>
  <c r="V214" i="5"/>
  <c r="U214" i="5"/>
  <c r="S214" i="5"/>
  <c r="R214" i="5"/>
  <c r="P214" i="5"/>
  <c r="O214" i="5"/>
  <c r="M214" i="5"/>
  <c r="L214" i="5"/>
  <c r="J214" i="5"/>
  <c r="I214" i="5"/>
  <c r="E214" i="5"/>
  <c r="AH203" i="5"/>
  <c r="AG203" i="5"/>
  <c r="AE203" i="5"/>
  <c r="AD203" i="5"/>
  <c r="AB203" i="5"/>
  <c r="AA203" i="5"/>
  <c r="Y203" i="5"/>
  <c r="X203" i="5"/>
  <c r="V203" i="5"/>
  <c r="U203" i="5"/>
  <c r="S203" i="5"/>
  <c r="R203" i="5"/>
  <c r="P203" i="5"/>
  <c r="O203" i="5"/>
  <c r="M203" i="5"/>
  <c r="L203" i="5"/>
  <c r="J203" i="5"/>
  <c r="I203" i="5"/>
  <c r="E203" i="5"/>
  <c r="D203" i="5"/>
  <c r="AH193" i="5"/>
  <c r="AG193" i="5"/>
  <c r="AE193" i="5"/>
  <c r="AD193" i="5"/>
  <c r="AB193" i="5"/>
  <c r="AA193" i="5"/>
  <c r="Y193" i="5"/>
  <c r="X193" i="5"/>
  <c r="V193" i="5"/>
  <c r="U193" i="5"/>
  <c r="S193" i="5"/>
  <c r="R193" i="5"/>
  <c r="P193" i="5"/>
  <c r="O193" i="5"/>
  <c r="M193" i="5"/>
  <c r="L193" i="5"/>
  <c r="J193" i="5"/>
  <c r="I193" i="5"/>
  <c r="E193" i="5"/>
  <c r="D193" i="5"/>
  <c r="AH182" i="5"/>
  <c r="AG182" i="5"/>
  <c r="AE182" i="5"/>
  <c r="AD182" i="5"/>
  <c r="AB182" i="5"/>
  <c r="AA182" i="5"/>
  <c r="Y182" i="5"/>
  <c r="X182" i="5"/>
  <c r="V182" i="5"/>
  <c r="U182" i="5"/>
  <c r="S182" i="5"/>
  <c r="R182" i="5"/>
  <c r="P182" i="5"/>
  <c r="O182" i="5"/>
  <c r="M182" i="5"/>
  <c r="L182" i="5"/>
  <c r="J182" i="5"/>
  <c r="I182" i="5"/>
  <c r="E182" i="5"/>
  <c r="D182" i="5"/>
  <c r="AH162" i="5"/>
  <c r="AG162" i="5"/>
  <c r="AE162" i="5"/>
  <c r="AD162" i="5"/>
  <c r="AB162" i="5"/>
  <c r="AA162" i="5"/>
  <c r="Y162" i="5"/>
  <c r="X162" i="5"/>
  <c r="V162" i="5"/>
  <c r="U162" i="5"/>
  <c r="S162" i="5"/>
  <c r="R162" i="5"/>
  <c r="P162" i="5"/>
  <c r="O162" i="5"/>
  <c r="M162" i="5"/>
  <c r="L162" i="5"/>
  <c r="I162" i="5"/>
  <c r="AH148" i="5"/>
  <c r="AG148" i="5"/>
  <c r="AE148" i="5"/>
  <c r="AD148" i="5"/>
  <c r="AB148" i="5"/>
  <c r="AA148" i="5"/>
  <c r="Y148" i="5"/>
  <c r="X148" i="5"/>
  <c r="V148" i="5"/>
  <c r="U148" i="5"/>
  <c r="S148" i="5"/>
  <c r="R148" i="5"/>
  <c r="P148" i="5"/>
  <c r="O148" i="5"/>
  <c r="M148" i="5"/>
  <c r="L148" i="5"/>
  <c r="J148" i="5"/>
  <c r="I148" i="5"/>
  <c r="E148" i="5"/>
  <c r="D148" i="5"/>
  <c r="D135" i="5"/>
  <c r="AH120" i="5"/>
  <c r="AG120" i="5"/>
  <c r="AE120" i="5"/>
  <c r="AD120" i="5"/>
  <c r="AB120" i="5"/>
  <c r="AA120" i="5"/>
  <c r="Y120" i="5"/>
  <c r="X120" i="5"/>
  <c r="V120" i="5"/>
  <c r="U120" i="5"/>
  <c r="S120" i="5"/>
  <c r="R120" i="5"/>
  <c r="P120" i="5"/>
  <c r="O120" i="5"/>
  <c r="M120" i="5"/>
  <c r="L120" i="5"/>
  <c r="J120" i="5"/>
  <c r="I120" i="5"/>
  <c r="E120" i="5"/>
  <c r="D120" i="5"/>
  <c r="K351" i="5" l="1"/>
  <c r="Z351" i="5"/>
  <c r="N316" i="5"/>
  <c r="T316" i="5"/>
  <c r="Z316" i="5"/>
  <c r="AF316" i="5"/>
  <c r="AH388" i="5"/>
  <c r="V388" i="5"/>
  <c r="J388" i="5"/>
  <c r="AC365" i="5"/>
  <c r="K378" i="5"/>
  <c r="AG388" i="5"/>
  <c r="U388" i="5"/>
  <c r="I388" i="5"/>
  <c r="Q351" i="5"/>
  <c r="W351" i="5"/>
  <c r="AA103" i="5"/>
  <c r="AA388" i="5"/>
  <c r="D103" i="5"/>
  <c r="D388" i="5"/>
  <c r="AE388" i="5"/>
  <c r="S388" i="5"/>
  <c r="E103" i="5"/>
  <c r="E388" i="5"/>
  <c r="Q288" i="5"/>
  <c r="T288" i="5"/>
  <c r="AF299" i="5"/>
  <c r="T309" i="5"/>
  <c r="AD388" i="5"/>
  <c r="R388" i="5"/>
  <c r="O103" i="5"/>
  <c r="O388" i="5"/>
  <c r="AB103" i="5"/>
  <c r="AB388" i="5"/>
  <c r="P103" i="5"/>
  <c r="P388" i="5"/>
  <c r="AI351" i="5"/>
  <c r="Y103" i="5"/>
  <c r="Y388" i="5"/>
  <c r="M388" i="5"/>
  <c r="X388" i="5"/>
  <c r="L388" i="5"/>
  <c r="K329" i="5"/>
  <c r="AF365" i="5"/>
  <c r="AH103" i="5"/>
  <c r="V103" i="5"/>
  <c r="J103" i="5"/>
  <c r="X103" i="5"/>
  <c r="U103" i="5"/>
  <c r="AE103" i="5"/>
  <c r="S103" i="5"/>
  <c r="L103" i="5"/>
  <c r="AD103" i="5"/>
  <c r="R103" i="5"/>
  <c r="Q182" i="5"/>
  <c r="AF203" i="5"/>
  <c r="N243" i="5"/>
  <c r="M103" i="5"/>
  <c r="AG103" i="5"/>
  <c r="I103" i="5"/>
  <c r="T386" i="5"/>
  <c r="AI386" i="5"/>
  <c r="K182" i="5"/>
  <c r="W182" i="5"/>
  <c r="AC182" i="5"/>
  <c r="AI182" i="5"/>
  <c r="Q203" i="5"/>
  <c r="Z135" i="5"/>
  <c r="N182" i="5"/>
  <c r="T182" i="5"/>
  <c r="Z182" i="5"/>
  <c r="AF182" i="5"/>
  <c r="Q193" i="5"/>
  <c r="Q257" i="5"/>
  <c r="W257" i="5"/>
  <c r="AC386" i="5"/>
  <c r="AF120" i="5"/>
  <c r="Z148" i="5"/>
  <c r="K162" i="5"/>
  <c r="T162" i="5"/>
  <c r="AC162" i="5"/>
  <c r="T175" i="5"/>
  <c r="W175" i="5"/>
  <c r="N193" i="5"/>
  <c r="N203" i="5"/>
  <c r="AC203" i="5"/>
  <c r="Z214" i="5"/>
  <c r="AI214" i="5"/>
  <c r="N228" i="5"/>
  <c r="W228" i="5"/>
  <c r="Z228" i="5"/>
  <c r="AC228" i="5"/>
  <c r="Q243" i="5"/>
  <c r="T243" i="5"/>
  <c r="W243" i="5"/>
  <c r="AI243" i="5"/>
  <c r="T351" i="5"/>
  <c r="AC351" i="5"/>
  <c r="AC288" i="5"/>
  <c r="K120" i="5"/>
  <c r="N120" i="5"/>
  <c r="Q120" i="5"/>
  <c r="T120" i="5"/>
  <c r="W120" i="5"/>
  <c r="Z120" i="5"/>
  <c r="AC120" i="5"/>
  <c r="K135" i="5"/>
  <c r="N135" i="5"/>
  <c r="Q135" i="5"/>
  <c r="T135" i="5"/>
  <c r="W135" i="5"/>
  <c r="AC135" i="5"/>
  <c r="AF135" i="5"/>
  <c r="AI135" i="5"/>
  <c r="K148" i="5"/>
  <c r="N148" i="5"/>
  <c r="Q148" i="5"/>
  <c r="T148" i="5"/>
  <c r="W148" i="5"/>
  <c r="AC148" i="5"/>
  <c r="AF148" i="5"/>
  <c r="K257" i="5"/>
  <c r="N257" i="5"/>
  <c r="T257" i="5"/>
  <c r="Z257" i="5"/>
  <c r="AC257" i="5"/>
  <c r="AF257" i="5"/>
  <c r="AI257" i="5"/>
  <c r="N278" i="5"/>
  <c r="Q278" i="5"/>
  <c r="T278" i="5"/>
  <c r="W278" i="5"/>
  <c r="Z278" i="5"/>
  <c r="AC278" i="5"/>
  <c r="AF278" i="5"/>
  <c r="AI278" i="5"/>
  <c r="K288" i="5"/>
  <c r="N288" i="5"/>
  <c r="W288" i="5"/>
  <c r="Z288" i="5"/>
  <c r="AF288" i="5"/>
  <c r="AI288" i="5"/>
  <c r="K299" i="5"/>
  <c r="AI148" i="5"/>
  <c r="N162" i="5"/>
  <c r="Q162" i="5"/>
  <c r="W162" i="5"/>
  <c r="Z162" i="5"/>
  <c r="AF162" i="5"/>
  <c r="AI162" i="5"/>
  <c r="K175" i="5"/>
  <c r="N175" i="5"/>
  <c r="Q175" i="5"/>
  <c r="Z175" i="5"/>
  <c r="AC175" i="5"/>
  <c r="AF175" i="5"/>
  <c r="AI175" i="5"/>
  <c r="K193" i="5"/>
  <c r="T193" i="5"/>
  <c r="W193" i="5"/>
  <c r="Z193" i="5"/>
  <c r="AC193" i="5"/>
  <c r="AF193" i="5"/>
  <c r="AI193" i="5"/>
  <c r="K203" i="5"/>
  <c r="T203" i="5"/>
  <c r="W203" i="5"/>
  <c r="Z203" i="5"/>
  <c r="AI203" i="5"/>
  <c r="K214" i="5"/>
  <c r="N214" i="5"/>
  <c r="Q214" i="5"/>
  <c r="T214" i="5"/>
  <c r="W214" i="5"/>
  <c r="AC214" i="5"/>
  <c r="AF214" i="5"/>
  <c r="K228" i="5"/>
  <c r="Q228" i="5"/>
  <c r="T228" i="5"/>
  <c r="AF228" i="5"/>
  <c r="AI228" i="5"/>
  <c r="K243" i="5"/>
  <c r="Z243" i="5"/>
  <c r="AC243" i="5"/>
  <c r="AF243" i="5"/>
  <c r="Z386" i="5"/>
  <c r="N351" i="5"/>
  <c r="AF351" i="5"/>
  <c r="K365" i="5"/>
  <c r="N365" i="5"/>
  <c r="Q365" i="5"/>
  <c r="T365" i="5"/>
  <c r="W365" i="5"/>
  <c r="Z365" i="5"/>
  <c r="AI365" i="5"/>
  <c r="N378" i="5"/>
  <c r="Q378" i="5"/>
  <c r="W378" i="5"/>
  <c r="Z378" i="5"/>
  <c r="AC378" i="5"/>
  <c r="AI378" i="5"/>
  <c r="N299" i="5"/>
  <c r="Q299" i="5"/>
  <c r="T299" i="5"/>
  <c r="W299" i="5"/>
  <c r="Z299" i="5"/>
  <c r="AC299" i="5"/>
  <c r="AI299" i="5"/>
  <c r="K309" i="5"/>
  <c r="N309" i="5"/>
  <c r="Q309" i="5"/>
  <c r="W309" i="5"/>
  <c r="Z309" i="5"/>
  <c r="AC309" i="5"/>
  <c r="AF309" i="5"/>
  <c r="AI309" i="5"/>
  <c r="K316" i="5"/>
  <c r="Q316" i="5"/>
  <c r="W316" i="5"/>
  <c r="AC316" i="5"/>
  <c r="AI316" i="5"/>
  <c r="N329" i="5"/>
  <c r="Q329" i="5"/>
  <c r="T329" i="5"/>
  <c r="W329" i="5"/>
  <c r="Z329" i="5"/>
  <c r="AC329" i="5"/>
  <c r="AF329" i="5"/>
  <c r="AI329" i="5"/>
  <c r="N343" i="5"/>
  <c r="Q343" i="5"/>
  <c r="T343" i="5"/>
  <c r="W343" i="5"/>
  <c r="Z343" i="5"/>
  <c r="AC343" i="5"/>
  <c r="AF343" i="5"/>
  <c r="AI343" i="5"/>
  <c r="K278" i="5"/>
  <c r="G351" i="5"/>
  <c r="H351" i="5"/>
  <c r="K343" i="5"/>
  <c r="AI120" i="5"/>
  <c r="G228" i="5"/>
  <c r="H228" i="5"/>
  <c r="G378" i="5"/>
  <c r="H378" i="5"/>
  <c r="G214" i="5"/>
  <c r="H214" i="5"/>
  <c r="N386" i="5"/>
  <c r="Q386" i="5"/>
  <c r="W386" i="5"/>
  <c r="AF386" i="5"/>
  <c r="G182" i="5"/>
  <c r="H182" i="5"/>
  <c r="G343" i="5"/>
  <c r="H343" i="5"/>
  <c r="G175" i="5"/>
  <c r="H175" i="5"/>
  <c r="G257" i="5"/>
  <c r="H257" i="5"/>
  <c r="H386" i="5"/>
  <c r="G386" i="5"/>
  <c r="G120" i="5"/>
  <c r="H120" i="5"/>
  <c r="H243" i="5"/>
  <c r="G243" i="5"/>
  <c r="H299" i="5"/>
  <c r="G299" i="5"/>
  <c r="G316" i="5"/>
  <c r="H316" i="5"/>
  <c r="G365" i="5"/>
  <c r="H365" i="5"/>
  <c r="G28" i="5"/>
  <c r="H28" i="5"/>
  <c r="G288" i="5"/>
  <c r="H288" i="5"/>
  <c r="T378" i="5"/>
  <c r="G193" i="5"/>
  <c r="H193" i="5"/>
  <c r="G148" i="5"/>
  <c r="H148" i="5"/>
  <c r="G309" i="5"/>
  <c r="H309" i="5"/>
  <c r="G329" i="5"/>
  <c r="H329" i="5"/>
  <c r="G135" i="5"/>
  <c r="H135" i="5"/>
  <c r="AF378" i="5"/>
  <c r="K386" i="5"/>
  <c r="G203" i="5"/>
  <c r="H203" i="5"/>
  <c r="G278" i="5"/>
  <c r="H278" i="5"/>
  <c r="G162" i="5"/>
  <c r="H162" i="5"/>
  <c r="N28" i="5"/>
  <c r="W28" i="5"/>
  <c r="Z28" i="5"/>
  <c r="AC28" i="5"/>
  <c r="AI28" i="5"/>
  <c r="K28" i="5"/>
  <c r="Q28" i="5"/>
  <c r="T28" i="5"/>
  <c r="AF28" i="5"/>
  <c r="AD390" i="5" l="1"/>
  <c r="L390" i="5"/>
  <c r="V390" i="5"/>
  <c r="M390" i="5"/>
  <c r="R390" i="5"/>
  <c r="I390" i="5"/>
  <c r="U390" i="5"/>
  <c r="AH390" i="5"/>
  <c r="D390" i="5"/>
  <c r="AG390" i="5"/>
  <c r="Y390" i="5"/>
  <c r="AE390" i="5"/>
  <c r="S390" i="5"/>
  <c r="AA390" i="5"/>
  <c r="J390" i="5"/>
  <c r="X390" i="5"/>
  <c r="AI388" i="5"/>
  <c r="T388" i="5"/>
  <c r="O390" i="5"/>
  <c r="P390" i="5"/>
  <c r="E390" i="5"/>
  <c r="AB390" i="5"/>
  <c r="AF388" i="5"/>
  <c r="Q388" i="5"/>
  <c r="AC388" i="5"/>
  <c r="Z388" i="5"/>
  <c r="K388" i="5"/>
  <c r="W388" i="5"/>
  <c r="N388" i="5"/>
  <c r="H103" i="5"/>
  <c r="H388" i="5"/>
  <c r="G103" i="5"/>
  <c r="G388" i="5"/>
  <c r="W103" i="5"/>
  <c r="N103" i="5"/>
  <c r="AF103" i="5"/>
  <c r="AI103" i="5"/>
  <c r="T103" i="5"/>
  <c r="Q103" i="5"/>
  <c r="AC103" i="5"/>
  <c r="K103" i="5"/>
  <c r="Z103" i="5"/>
  <c r="AC390" i="5" l="1"/>
  <c r="AI390" i="5"/>
  <c r="T390" i="5"/>
  <c r="AF390" i="5"/>
  <c r="Q390" i="5"/>
  <c r="N390" i="5"/>
  <c r="W390" i="5"/>
  <c r="Z390" i="5"/>
  <c r="K390" i="5"/>
  <c r="G390" i="5"/>
  <c r="H390" i="5"/>
</calcChain>
</file>

<file path=xl/sharedStrings.xml><?xml version="1.0" encoding="utf-8"?>
<sst xmlns="http://schemas.openxmlformats.org/spreadsheetml/2006/main" count="746" uniqueCount="369">
  <si>
    <t>Операция:</t>
  </si>
  <si>
    <t>Договор:</t>
  </si>
  <si>
    <t>Бенефициент:</t>
  </si>
  <si>
    <t>№  по ред</t>
  </si>
  <si>
    <t>Брой правоимащи лица по списък от АСП</t>
  </si>
  <si>
    <t>Области/Общини</t>
  </si>
  <si>
    <t>БЛАГОЕВГРАДСКА  ОБЛАСТ</t>
  </si>
  <si>
    <t>БУРГАСКА  ОБЛАСТ</t>
  </si>
  <si>
    <t>Община Айтос</t>
  </si>
  <si>
    <t>Община Бургас</t>
  </si>
  <si>
    <t>Община Камено</t>
  </si>
  <si>
    <t>Община Карнобат</t>
  </si>
  <si>
    <t>Община Малко Търново</t>
  </si>
  <si>
    <t>Община Несебър</t>
  </si>
  <si>
    <t>Община Поморие</t>
  </si>
  <si>
    <t>Община Приморско</t>
  </si>
  <si>
    <t>Община Руен</t>
  </si>
  <si>
    <t>Община Созопол</t>
  </si>
  <si>
    <t>Община Средец</t>
  </si>
  <si>
    <t>Община Сунгурларе</t>
  </si>
  <si>
    <t>Община Царево</t>
  </si>
  <si>
    <t>ВАРНЕНСКА ОБЛАСТ</t>
  </si>
  <si>
    <t>ВЕЛИКОТЪРНОВСКА  ОБЛАСТ</t>
  </si>
  <si>
    <t>ВИДИНСКА  ОБЛАСТ</t>
  </si>
  <si>
    <t>ВРАЧАНСКА  ОБЛАСТ</t>
  </si>
  <si>
    <t>ГАБРОВСКА  ОБЛАСТ</t>
  </si>
  <si>
    <t xml:space="preserve"> ДОБРИЧКА ОБЛАСТ</t>
  </si>
  <si>
    <t>КЪРДЖАЛИЙСКА ОБЛАСТ</t>
  </si>
  <si>
    <t>КЮСТЕНДИЛСКА  ОБЛАСТ</t>
  </si>
  <si>
    <t>ЛОВЕШКА  ОБЛАСТ</t>
  </si>
  <si>
    <t>МОНТАНСКА  ОБЛАСТ</t>
  </si>
  <si>
    <t>ПАЗАРДЖИШКА  ОБЛАСТ</t>
  </si>
  <si>
    <t>ПЕРНИШКА  ОБЛАСТ</t>
  </si>
  <si>
    <t>ПЛЕВЕНСКА ОБЛАСТ</t>
  </si>
  <si>
    <t>ПЛОВДИВСКА ОБЛАСТ</t>
  </si>
  <si>
    <t>РАЗГРАДСКА  ОБЛАСТ</t>
  </si>
  <si>
    <t>РУСЕНСКА  ОБЛАСТ</t>
  </si>
  <si>
    <t>СИЛИСТРЕНСКА  ОБЛАСТ</t>
  </si>
  <si>
    <t>СЛИВЕНСКА  ОБЛАСТ</t>
  </si>
  <si>
    <t>СТАРОЗАГОРСКА ОБЛАСТ</t>
  </si>
  <si>
    <t>ТЪРГОВИЩКА ОБЛАСТ</t>
  </si>
  <si>
    <t>ХАСКОВСКА ОБЛАСТ</t>
  </si>
  <si>
    <t>ШУМЕНСКА ОБЛАСТ</t>
  </si>
  <si>
    <t>ЯМБОЛСКА ОБЛАСТ</t>
  </si>
  <si>
    <t>Община Благоевград</t>
  </si>
  <si>
    <t>Община Симитли</t>
  </si>
  <si>
    <t>Община Кресна</t>
  </si>
  <si>
    <t>Община Струмяни</t>
  </si>
  <si>
    <t>Община Сандански</t>
  </si>
  <si>
    <t>Община Петрич</t>
  </si>
  <si>
    <t>Община Разлог</t>
  </si>
  <si>
    <t>Община Банско</t>
  </si>
  <si>
    <t>Община Гърмен</t>
  </si>
  <si>
    <t>Община Хаджидимово</t>
  </si>
  <si>
    <t>Община Гоце Делчев</t>
  </si>
  <si>
    <t>Община Сатовча</t>
  </si>
  <si>
    <t>Община Белица</t>
  </si>
  <si>
    <t>Община Якоруда</t>
  </si>
  <si>
    <t>Община Аврен</t>
  </si>
  <si>
    <t>Община Аксаково</t>
  </si>
  <si>
    <t>Община Белослав</t>
  </si>
  <si>
    <t>Община Бяла</t>
  </si>
  <si>
    <t>Община Варна</t>
  </si>
  <si>
    <t>Община Ветрино</t>
  </si>
  <si>
    <t>Община Вълчи дол</t>
  </si>
  <si>
    <t>Община Девня</t>
  </si>
  <si>
    <t>Община Долни чифлик</t>
  </si>
  <si>
    <t>Община Дългопол</t>
  </si>
  <si>
    <t>Община Провадия</t>
  </si>
  <si>
    <t>Община Суворово</t>
  </si>
  <si>
    <t>Община Велико Търново</t>
  </si>
  <si>
    <t>Община Горна Оряховица</t>
  </si>
  <si>
    <t>Община Елена</t>
  </si>
  <si>
    <t>Община Златарица</t>
  </si>
  <si>
    <t>Община Лясковец</t>
  </si>
  <si>
    <t>Община Павликени</t>
  </si>
  <si>
    <t>Община Полски Тръмбеш</t>
  </si>
  <si>
    <t>Община Свищов</t>
  </si>
  <si>
    <t>Община Стражица</t>
  </si>
  <si>
    <t>Община Сухиндол</t>
  </si>
  <si>
    <t>Община Видин</t>
  </si>
  <si>
    <t>Община Белоградчик</t>
  </si>
  <si>
    <t>Община Бойница</t>
  </si>
  <si>
    <t>Община Брегово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</si>
  <si>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</si>
  <si>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</si>
  <si>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</si>
  <si>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</si>
  <si>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</si>
  <si>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</si>
  <si>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</si>
  <si>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Община Борован</t>
  </si>
  <si>
    <t>Община Бяла Слатина</t>
  </si>
  <si>
    <t>Община Враца</t>
  </si>
  <si>
    <t>Община Козлодуй</t>
  </si>
  <si>
    <t>Община Криводол</t>
  </si>
  <si>
    <t>Община Мездра</t>
  </si>
  <si>
    <t>Община Мизия</t>
  </si>
  <si>
    <t>Община Оряхово</t>
  </si>
  <si>
    <t>Община Роман</t>
  </si>
  <si>
    <t>Община Хайредин</t>
  </si>
  <si>
    <t>Община Габрово</t>
  </si>
  <si>
    <t>Община Дряново</t>
  </si>
  <si>
    <t>Община Севлиево</t>
  </si>
  <si>
    <t>Община Трявна</t>
  </si>
  <si>
    <t>Община Шабла</t>
  </si>
  <si>
    <t>Община Тервел</t>
  </si>
  <si>
    <t>Община Крушари</t>
  </si>
  <si>
    <t>Община Каварна</t>
  </si>
  <si>
    <t>Община Добричка</t>
  </si>
  <si>
    <t>Община град Добрич</t>
  </si>
  <si>
    <t>Община Генерел Тошево</t>
  </si>
  <si>
    <t>Община Балчик</t>
  </si>
  <si>
    <t>Община Ардино</t>
  </si>
  <si>
    <t>Община Джебел</t>
  </si>
  <si>
    <t>Община Кирково</t>
  </si>
  <si>
    <t>Община Крумовград</t>
  </si>
  <si>
    <t>Община Кърджали</t>
  </si>
  <si>
    <t>Община Момчилград</t>
  </si>
  <si>
    <t>Община Черноочене</t>
  </si>
  <si>
    <t>Община Бобов дол</t>
  </si>
  <si>
    <t>Община Бобошево</t>
  </si>
  <si>
    <t>Община Дупница</t>
  </si>
  <si>
    <t>Община Кочериново</t>
  </si>
  <si>
    <t>Община Кюстендил</t>
  </si>
  <si>
    <t>Община Невестино</t>
  </si>
  <si>
    <t>Община Рила</t>
  </si>
  <si>
    <t>Община Сапарева баня</t>
  </si>
  <si>
    <t>Община Трекляно</t>
  </si>
  <si>
    <t>Община Луковит</t>
  </si>
  <si>
    <t>Община Ловеч</t>
  </si>
  <si>
    <t>Община Летница</t>
  </si>
  <si>
    <t>Община Тетевен</t>
  </si>
  <si>
    <t>Община Троян</t>
  </si>
  <si>
    <t>Община Угърчин</t>
  </si>
  <si>
    <t>Община Априлци</t>
  </si>
  <si>
    <t>Община Ябланица</t>
  </si>
  <si>
    <t>Община Берковица</t>
  </si>
  <si>
    <t>Община Бойчиновци</t>
  </si>
  <si>
    <t>Община Брусарци</t>
  </si>
  <si>
    <t>Община Вълчедръм</t>
  </si>
  <si>
    <t>Община Вършец</t>
  </si>
  <si>
    <t>Община Георги Дамяново</t>
  </si>
  <si>
    <t>Община Лом</t>
  </si>
  <si>
    <t>Община Медковец</t>
  </si>
  <si>
    <t>Община Монтана</t>
  </si>
  <si>
    <t>Община Чипровци</t>
  </si>
  <si>
    <t>Община Якимово</t>
  </si>
  <si>
    <t>Община Батак</t>
  </si>
  <si>
    <t>Община Белово</t>
  </si>
  <si>
    <t>Община Брацигово</t>
  </si>
  <si>
    <t>Община Велинград</t>
  </si>
  <si>
    <t>Община Лесичево</t>
  </si>
  <si>
    <t>Община Пазарджик</t>
  </si>
  <si>
    <t>Община Панагюрище</t>
  </si>
  <si>
    <t>Община Пещера</t>
  </si>
  <si>
    <t>Община Ракитово</t>
  </si>
  <si>
    <t>Община Септември</t>
  </si>
  <si>
    <t>Община Стрелча</t>
  </si>
  <si>
    <t>Община Сърница</t>
  </si>
  <si>
    <t>Община Перник</t>
  </si>
  <si>
    <t>Община Радомир</t>
  </si>
  <si>
    <t>Община Трън</t>
  </si>
  <si>
    <t>Община Брезник</t>
  </si>
  <si>
    <t>Община Земен</t>
  </si>
  <si>
    <t>Община Ковачевци</t>
  </si>
  <si>
    <t>Община Долни дъбник</t>
  </si>
  <si>
    <t>Община Плевен</t>
  </si>
  <si>
    <t>Община Белене</t>
  </si>
  <si>
    <t>Община Червен бряг</t>
  </si>
  <si>
    <t>Община Искър</t>
  </si>
  <si>
    <t>Община Кнежа</t>
  </si>
  <si>
    <t>Община Гулянци</t>
  </si>
  <si>
    <t>Община Долна митрополия</t>
  </si>
  <si>
    <t>Община Никопол</t>
  </si>
  <si>
    <t>Община Пордим</t>
  </si>
  <si>
    <t>Община Левски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</si>
  <si>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</si>
  <si>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</si>
  <si>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</si>
  <si>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</si>
  <si>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</si>
  <si>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</si>
  <si>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</si>
  <si>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</si>
  <si>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</si>
  <si>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</si>
  <si>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</si>
  <si>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</si>
  <si>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</si>
  <si>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</si>
  <si>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</si>
  <si>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</si>
  <si>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</si>
  <si>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</si>
  <si>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Община Исперих</t>
  </si>
  <si>
    <t>Община Кубрат</t>
  </si>
  <si>
    <t>Община Завет</t>
  </si>
  <si>
    <t>Община Лозница</t>
  </si>
  <si>
    <t>Община Цар Калоян</t>
  </si>
  <si>
    <t>Община Самуил</t>
  </si>
  <si>
    <t>Община Разград</t>
  </si>
  <si>
    <t>Община Борово</t>
  </si>
  <si>
    <t>Община Ветово</t>
  </si>
  <si>
    <t>Община Две могили</t>
  </si>
  <si>
    <t>Община Иваново</t>
  </si>
  <si>
    <t>Община Сливо поле</t>
  </si>
  <si>
    <t>Община Ценово</t>
  </si>
  <si>
    <t>Община Русе</t>
  </si>
  <si>
    <t>Община Алфатар</t>
  </si>
  <si>
    <t>Община Главиница</t>
  </si>
  <si>
    <t>Община Дулово</t>
  </si>
  <si>
    <t>Община Кайнарджа</t>
  </si>
  <si>
    <t>Община Силистра</t>
  </si>
  <si>
    <t>Община Ситово</t>
  </si>
  <si>
    <t>Община Тутракан</t>
  </si>
  <si>
    <t>Община Котел</t>
  </si>
  <si>
    <t>Община Нова Загора</t>
  </si>
  <si>
    <t>Община Твърдица</t>
  </si>
  <si>
    <t>Община Сливен</t>
  </si>
  <si>
    <t>Община Баните</t>
  </si>
  <si>
    <t>Община Борино</t>
  </si>
  <si>
    <t>Община Девин</t>
  </si>
  <si>
    <t>Община Доспат</t>
  </si>
  <si>
    <t>Община Златоград</t>
  </si>
  <si>
    <t>Община Мадан</t>
  </si>
  <si>
    <t>Община Неделино</t>
  </si>
  <si>
    <t>Община Рудозем</t>
  </si>
  <si>
    <t>Община Смолян</t>
  </si>
  <si>
    <t>Община Чепеларе</t>
  </si>
  <si>
    <t>Община Братя Даскалови</t>
  </si>
  <si>
    <t>Община Гурково</t>
  </si>
  <si>
    <t>Община Гълъбово</t>
  </si>
  <si>
    <t>Община Казанлък</t>
  </si>
  <si>
    <t>Община Мъглиж</t>
  </si>
  <si>
    <t>Община Николаево</t>
  </si>
  <si>
    <t>Община Опан</t>
  </si>
  <si>
    <t>Община Павел баня</t>
  </si>
  <si>
    <t>Община Раднево</t>
  </si>
  <si>
    <t>Община Стара Загора</t>
  </si>
  <si>
    <t>Община Чирпан</t>
  </si>
  <si>
    <t>Община Търговище</t>
  </si>
  <si>
    <t>Община Попово</t>
  </si>
  <si>
    <t>Община Омуртаг</t>
  </si>
  <si>
    <t>Община Антоново</t>
  </si>
  <si>
    <t>Община Опака</t>
  </si>
  <si>
    <t>Община Хасково</t>
  </si>
  <si>
    <t>Община Димитровград</t>
  </si>
  <si>
    <t>Община Харманли</t>
  </si>
  <si>
    <t>Община Свиленград</t>
  </si>
  <si>
    <t>Община Симеоновград</t>
  </si>
  <si>
    <t>Община Тополовград</t>
  </si>
  <si>
    <t>Община Ивайловград</t>
  </si>
  <si>
    <t>Община Стамболово</t>
  </si>
  <si>
    <t>Община Минерални бани</t>
  </si>
  <si>
    <t>Община Маджарово</t>
  </si>
  <si>
    <t>Община Любимец</t>
  </si>
  <si>
    <t>Община Велики Преслав</t>
  </si>
  <si>
    <t>Община Върбица</t>
  </si>
  <si>
    <t>Община Смядово</t>
  </si>
  <si>
    <t>Община Венец</t>
  </si>
  <si>
    <t>Община Хитрино</t>
  </si>
  <si>
    <t>Община Каолиново</t>
  </si>
  <si>
    <t>Община Никола Козлево</t>
  </si>
  <si>
    <t>Община Нови пазар</t>
  </si>
  <si>
    <t>Община Каспичан</t>
  </si>
  <si>
    <t>Община Шумен</t>
  </si>
  <si>
    <t>Община Ямбол</t>
  </si>
  <si>
    <t>Община Тунджа</t>
  </si>
  <si>
    <t>Община Елхово</t>
  </si>
  <si>
    <t>Община Стралджа</t>
  </si>
  <si>
    <t>Община Болярово</t>
  </si>
  <si>
    <t>Община Антон</t>
  </si>
  <si>
    <t>Община Божурище</t>
  </si>
  <si>
    <t>Община Ботевград</t>
  </si>
  <si>
    <t>Община Годеч</t>
  </si>
  <si>
    <t>Община Горна малина</t>
  </si>
  <si>
    <t>Община Драгоман</t>
  </si>
  <si>
    <t>Община Долна баня</t>
  </si>
  <si>
    <t>Община Етрополе</t>
  </si>
  <si>
    <t>Община Елин Пелин</t>
  </si>
  <si>
    <t>Община Златица</t>
  </si>
  <si>
    <t>Община Ихтиман</t>
  </si>
  <si>
    <t>Община Костенец</t>
  </si>
  <si>
    <t>Община Костинброд</t>
  </si>
  <si>
    <t>Община Копривщица</t>
  </si>
  <si>
    <t>Община Мирково</t>
  </si>
  <si>
    <t>Община Правец</t>
  </si>
  <si>
    <t>Община Пирдоп</t>
  </si>
  <si>
    <t>Община Самоков</t>
  </si>
  <si>
    <t>Община Своге</t>
  </si>
  <si>
    <t>Община Сливница</t>
  </si>
  <si>
    <t>Община Чавдар</t>
  </si>
  <si>
    <t>Община Челопеч</t>
  </si>
  <si>
    <t>Район Триадица</t>
  </si>
  <si>
    <t>Район Лозенец</t>
  </si>
  <si>
    <t>Район Средец</t>
  </si>
  <si>
    <t>Район Изгрев</t>
  </si>
  <si>
    <t>Район Люлин</t>
  </si>
  <si>
    <t>Район Възраждане</t>
  </si>
  <si>
    <t>Район Банкя</t>
  </si>
  <si>
    <t>Район Красна поляна</t>
  </si>
  <si>
    <t>Район Надежда</t>
  </si>
  <si>
    <t>Район Връбница</t>
  </si>
  <si>
    <t>Район Сердика</t>
  </si>
  <si>
    <t>Район Илинден</t>
  </si>
  <si>
    <t>Район Нови Искър</t>
  </si>
  <si>
    <t>Район Слатина</t>
  </si>
  <si>
    <t>Район Подуяне</t>
  </si>
  <si>
    <t>Район Оборище</t>
  </si>
  <si>
    <t>Район Кремиковци</t>
  </si>
  <si>
    <t xml:space="preserve">Район Младост </t>
  </si>
  <si>
    <t>Район Искър</t>
  </si>
  <si>
    <t>Район Панчарево</t>
  </si>
  <si>
    <t>Район Овча купел</t>
  </si>
  <si>
    <t>Район Красно село</t>
  </si>
  <si>
    <t>Район Витоша</t>
  </si>
  <si>
    <t>СМОЛЯНСКА  ОБЛАСТ</t>
  </si>
  <si>
    <t>СОФИЙСКА ОБЛАСТ</t>
  </si>
  <si>
    <t>ОБЛАСТ СОФИЯ - ГРАД</t>
  </si>
  <si>
    <t>Район Студентски</t>
  </si>
  <si>
    <t xml:space="preserve">Брой подпомогнати лица с 1 пакет </t>
  </si>
  <si>
    <t>Общо подпомогнати лица</t>
  </si>
  <si>
    <t xml:space="preserve">Брой подпомогнати лица с 2 пакета </t>
  </si>
  <si>
    <t>Общ брой раздадени пакети</t>
  </si>
  <si>
    <t xml:space="preserve">*** Данните в колона "Раздадени брой опаковки" се формират, като се умножи общия брой на раздадените пакети за всяка община/област по броят на опаковките/кутиите от съответните продукти определени в основния пакет за раздаване. </t>
  </si>
  <si>
    <t>Регион</t>
  </si>
  <si>
    <t>в преход</t>
  </si>
  <si>
    <t>Общ брой за областта</t>
  </si>
  <si>
    <t>Общ брой за регион в преход</t>
  </si>
  <si>
    <t>по-слабо развит</t>
  </si>
  <si>
    <t>Общ брой за страната</t>
  </si>
  <si>
    <t>Общ брой за по-слабо развит регион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</si>
  <si>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
</t>
    </r>
  </si>
  <si>
    <t xml:space="preserve">Раздадени        брой опаковки ***    
</t>
  </si>
  <si>
    <t xml:space="preserve">Остатък        брой опаковки    
           </t>
  </si>
  <si>
    <t xml:space="preserve">Раздадени     брой опаковки                     
                  </t>
  </si>
  <si>
    <t xml:space="preserve">Остатък        брой опаковки               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</si>
  <si>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       
</t>
    </r>
  </si>
  <si>
    <t xml:space="preserve">Раздадени          брой опаковки        
             </t>
  </si>
  <si>
    <t xml:space="preserve">Остатък               брой опаковки       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</si>
  <si>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            </t>
    </r>
  </si>
  <si>
    <t xml:space="preserve">Раздадени         брой опаковки
           </t>
  </si>
  <si>
    <t xml:space="preserve">Остатък         брой опаковки                   </t>
  </si>
  <si>
    <r>
      <t>Доставени</t>
    </r>
    <r>
      <rPr>
        <b/>
        <sz val="8"/>
        <color indexed="10"/>
        <rFont val="Verdana"/>
        <family val="2"/>
        <charset val="204"/>
      </rPr>
      <t xml:space="preserve">/ Налични остатъци 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</si>
  <si>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         брой опаковки
</t>
  </si>
  <si>
    <t xml:space="preserve">Остатък              брой опаковки
</t>
  </si>
  <si>
    <r>
      <t>Доставени</t>
    </r>
    <r>
      <rPr>
        <b/>
        <sz val="8"/>
        <color indexed="10"/>
        <rFont val="Verdana"/>
        <family val="2"/>
        <charset val="204"/>
      </rPr>
      <t>/ Налични остатъци</t>
    </r>
    <r>
      <rPr>
        <b/>
        <sz val="8"/>
        <rFont val="Verdana"/>
        <family val="2"/>
        <charset val="204"/>
      </rPr>
      <t xml:space="preserve">  брой опаковки
</t>
    </r>
  </si>
  <si>
    <t xml:space="preserve">Раздадени                    брой опаковки
  </t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</si>
  <si>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 xml:space="preserve">Налични остатъци   </t>
    </r>
    <r>
      <rPr>
        <b/>
        <sz val="8"/>
        <rFont val="Verdana"/>
        <family val="2"/>
        <charset val="204"/>
      </rPr>
      <t xml:space="preserve">             брой опаковки
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</si>
  <si>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               брой опаковки
  </t>
    </r>
  </si>
  <si>
    <r>
      <t>Доставени</t>
    </r>
    <r>
      <rPr>
        <b/>
        <sz val="8"/>
        <color indexed="10"/>
        <rFont val="Verdana"/>
        <family val="2"/>
        <charset val="204"/>
      </rPr>
      <t>/</t>
    </r>
    <r>
      <rPr>
        <b/>
        <sz val="8"/>
        <rFont val="Verdana"/>
        <family val="2"/>
        <charset val="204"/>
      </rPr>
      <t xml:space="preserve"> </t>
    </r>
    <r>
      <rPr>
        <b/>
        <sz val="8"/>
        <color indexed="10"/>
        <rFont val="Verdana"/>
        <family val="2"/>
        <charset val="204"/>
      </rPr>
      <t>Налични остатъци</t>
    </r>
    <r>
      <rPr>
        <b/>
        <sz val="8"/>
        <rFont val="Verdana"/>
        <family val="2"/>
        <charset val="204"/>
      </rPr>
      <t xml:space="preserve"> брой опаковки
</t>
    </r>
  </si>
  <si>
    <t xml:space="preserve">Раздадени           брой опаковки
</t>
  </si>
  <si>
    <t>СПРАВКА РАЗДАДЕНИ КОЛИЧЕСТВА МАТЕРИАЛИ ЗА ХИГИЕННИ НУЖДИ</t>
  </si>
  <si>
    <t>** В случай на възникнала необходимост от преразпределение на материали между области в колона "Доставени" се вписва крайното количество заскладено в съответната област.  Движението се проследява със съответната документация /складови разписки и искания, записи на доставка/ и се отразява като забележка под Таблицата.</t>
  </si>
  <si>
    <t>Наименование на доставени, раздадени и остатъчни количества хигиенни материали*</t>
  </si>
  <si>
    <t xml:space="preserve">* Представят де данни само за доставените, раздадени и остатъчни количества хранителни продукти, които се отнасят за съответния междинен / окончателен отчет.  </t>
  </si>
  <si>
    <t>Приложение 11</t>
  </si>
  <si>
    <t>Сапун</t>
  </si>
  <si>
    <t>Препарат за под</t>
  </si>
  <si>
    <t>Препарат за съдове</t>
  </si>
  <si>
    <t>Тоалетна хартия</t>
  </si>
  <si>
    <t>Шампоан</t>
  </si>
  <si>
    <t>Паста за зъби</t>
  </si>
  <si>
    <t>Четка за зъби</t>
  </si>
  <si>
    <t>Дамски превръзки</t>
  </si>
  <si>
    <t>Перилен прерпарат за тъкани</t>
  </si>
  <si>
    <t>TLP-GREEN</t>
  </si>
  <si>
    <t>ПРОГРАМА "ХРАНИ И ОСНОВНО МАТЕРИАЛНО ПОДПОМАГАНЕ" 2021 - 2027 г.
ЕВРОПЕЙСКИ СОЦИАЛЕН ФОНД ПЛЮС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</si>
</sst>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10"/>
      <name val="Verdana"/>
      <family val="2"/>
      <charset val="204"/>
    </font>
    <font>
      <sz val="8"/>
      <color indexed="8"/>
      <name val="Verdana"/>
      <family val="2"/>
      <charset val="204"/>
    </font>
    <font>
      <sz val="8"/>
      <color theme="1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rgb="FF33FF0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88">
    <xf numFmtId="0" fontId="0" fillId="0" borderId="0" xfId="0"/>
    <xf numFmtId="0" fontId="0" fillId="0" borderId="0" xfId="0" applyFill="1"/>
    <xf numFmtId="0" fontId="0" fillId="0" borderId="0" xfId="0" applyAlignment="1"/>
    <xf numFmtId="0" fontId="4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7" fillId="0" borderId="0" xfId="0" applyFont="1" applyAlignment="1"/>
    <xf numFmtId="0" fontId="7" fillId="0" borderId="0" xfId="0" applyFont="1"/>
    <xf numFmtId="0" fontId="7" fillId="0" borderId="0" xfId="0" applyFont="1" applyFill="1"/>
    <xf numFmtId="0" fontId="9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1" fillId="0" borderId="1" xfId="0" applyFont="1" applyBorder="1"/>
    <xf numFmtId="0" fontId="11" fillId="0" borderId="1" xfId="0" applyFont="1" applyBorder="1" applyAlignment="1">
      <alignment horizontal="left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2" borderId="1" xfId="0" applyFont="1" applyFill="1" applyBorder="1"/>
    <xf numFmtId="0" fontId="12" fillId="0" borderId="1" xfId="0" applyFont="1" applyBorder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wrapText="1"/>
    </xf>
    <xf numFmtId="0" fontId="11" fillId="2" borderId="1" xfId="0" applyFont="1" applyFill="1" applyBorder="1"/>
    <xf numFmtId="0" fontId="15" fillId="0" borderId="1" xfId="0" applyFont="1" applyFill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2" borderId="1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/>
    <xf numFmtId="0" fontId="7" fillId="0" borderId="0" xfId="0" applyFont="1" applyFill="1" applyBorder="1"/>
    <xf numFmtId="0" fontId="12" fillId="0" borderId="0" xfId="0" applyFont="1" applyBorder="1"/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3" fontId="12" fillId="0" borderId="1" xfId="0" applyNumberFormat="1" applyFont="1" applyBorder="1" applyAlignment="1"/>
    <xf numFmtId="3" fontId="14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wrapText="1"/>
    </xf>
    <xf numFmtId="3" fontId="16" fillId="0" borderId="1" xfId="0" applyNumberFormat="1" applyFont="1" applyBorder="1" applyAlignment="1">
      <alignment horizontal="right"/>
    </xf>
    <xf numFmtId="0" fontId="12" fillId="0" borderId="5" xfId="0" applyFont="1" applyBorder="1" applyAlignment="1">
      <alignment wrapText="1"/>
    </xf>
    <xf numFmtId="3" fontId="12" fillId="2" borderId="1" xfId="0" applyNumberFormat="1" applyFont="1" applyFill="1" applyBorder="1" applyAlignment="1">
      <alignment wrapText="1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wrapText="1"/>
    </xf>
    <xf numFmtId="3" fontId="12" fillId="0" borderId="1" xfId="0" applyNumberFormat="1" applyFont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17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3" borderId="1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2" fillId="0" borderId="2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5"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504825</xdr:colOff>
      <xdr:row>2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7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09"/>
  <sheetViews>
    <sheetView tabSelected="1" workbookViewId="0">
      <selection activeCell="U6" sqref="U6"/>
    </sheetView>
  </sheetViews>
  <sheetFormatPr defaultRowHeight="13.2" x14ac:dyDescent="0.25"/>
  <cols>
    <col min="1" max="1" width="5.109375" customWidth="1"/>
    <col min="2" max="2" width="27.5546875" customWidth="1"/>
    <col min="3" max="3" width="20.33203125" customWidth="1"/>
    <col min="4" max="4" width="11.33203125" style="2" customWidth="1"/>
    <col min="5" max="8" width="9.5546875" style="1" customWidth="1"/>
    <col min="9" max="35" width="9.33203125" customWidth="1"/>
  </cols>
  <sheetData>
    <row r="1" spans="1:35" s="2" customFormat="1" ht="28.95" customHeight="1" x14ac:dyDescent="0.25">
      <c r="A1" s="76" t="s">
        <v>368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1"/>
      <c r="S1" s="11"/>
      <c r="T1" s="11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13"/>
      <c r="S2" s="13"/>
      <c r="T2" s="13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12.75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13"/>
      <c r="S3" s="13"/>
      <c r="T3" s="13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14.25" customHeight="1" x14ac:dyDescent="0.25">
      <c r="A4" s="14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78" t="s">
        <v>357</v>
      </c>
      <c r="P4" s="78"/>
      <c r="Q4" s="78"/>
      <c r="R4" s="13"/>
      <c r="S4" s="13"/>
      <c r="T4" s="13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1:35" ht="12.75" customHeight="1" x14ac:dyDescent="0.25">
      <c r="A5" s="14"/>
      <c r="B5" s="80" t="s">
        <v>353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1:35" ht="21.75" customHeight="1" x14ac:dyDescent="0.25">
      <c r="A6" s="14"/>
      <c r="B6" s="80" t="s">
        <v>0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35" ht="20.25" customHeight="1" x14ac:dyDescent="0.25">
      <c r="A7" s="14"/>
      <c r="B7" s="80" t="s">
        <v>1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</row>
    <row r="8" spans="1:35" ht="21" customHeight="1" x14ac:dyDescent="0.25">
      <c r="A8" s="14"/>
      <c r="B8" s="82" t="s">
        <v>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</row>
    <row r="9" spans="1:35" x14ac:dyDescent="0.25">
      <c r="A9" s="14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</row>
    <row r="10" spans="1:35" s="1" customFormat="1" ht="15" customHeight="1" x14ac:dyDescent="0.25">
      <c r="A10" s="79" t="s">
        <v>3</v>
      </c>
      <c r="B10" s="79" t="s">
        <v>5</v>
      </c>
      <c r="C10" s="83" t="s">
        <v>326</v>
      </c>
      <c r="D10" s="72" t="s">
        <v>355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4"/>
    </row>
    <row r="11" spans="1:35" s="1" customFormat="1" ht="21.6" customHeight="1" x14ac:dyDescent="0.25">
      <c r="A11" s="79"/>
      <c r="B11" s="79"/>
      <c r="C11" s="84"/>
      <c r="D11" s="81" t="s">
        <v>4</v>
      </c>
      <c r="E11" s="79" t="s">
        <v>321</v>
      </c>
      <c r="F11" s="83" t="s">
        <v>323</v>
      </c>
      <c r="G11" s="79" t="s">
        <v>322</v>
      </c>
      <c r="H11" s="83" t="s">
        <v>324</v>
      </c>
      <c r="I11" s="79" t="s">
        <v>358</v>
      </c>
      <c r="J11" s="79"/>
      <c r="K11" s="79"/>
      <c r="L11" s="79" t="s">
        <v>359</v>
      </c>
      <c r="M11" s="79"/>
      <c r="N11" s="79"/>
      <c r="O11" s="79" t="s">
        <v>360</v>
      </c>
      <c r="P11" s="79"/>
      <c r="Q11" s="79"/>
      <c r="R11" s="79" t="s">
        <v>366</v>
      </c>
      <c r="S11" s="79"/>
      <c r="T11" s="79"/>
      <c r="U11" s="79" t="s">
        <v>362</v>
      </c>
      <c r="V11" s="79"/>
      <c r="W11" s="79"/>
      <c r="X11" s="79" t="s">
        <v>363</v>
      </c>
      <c r="Y11" s="79"/>
      <c r="Z11" s="79"/>
      <c r="AA11" s="79" t="s">
        <v>364</v>
      </c>
      <c r="AB11" s="79"/>
      <c r="AC11" s="79"/>
      <c r="AD11" s="79" t="s">
        <v>361</v>
      </c>
      <c r="AE11" s="79"/>
      <c r="AF11" s="79"/>
      <c r="AG11" s="79" t="s">
        <v>365</v>
      </c>
      <c r="AH11" s="79"/>
      <c r="AI11" s="79"/>
    </row>
    <row r="12" spans="1:35" s="1" customFormat="1" ht="71.400000000000006" x14ac:dyDescent="0.25">
      <c r="A12" s="79"/>
      <c r="B12" s="79"/>
      <c r="C12" s="85"/>
      <c r="D12" s="81"/>
      <c r="E12" s="79"/>
      <c r="F12" s="85"/>
      <c r="G12" s="79"/>
      <c r="H12" s="85"/>
      <c r="I12" s="15" t="s">
        <v>333</v>
      </c>
      <c r="J12" s="16" t="s">
        <v>334</v>
      </c>
      <c r="K12" s="16" t="s">
        <v>335</v>
      </c>
      <c r="L12" s="16" t="s">
        <v>333</v>
      </c>
      <c r="M12" s="16" t="s">
        <v>336</v>
      </c>
      <c r="N12" s="16" t="s">
        <v>337</v>
      </c>
      <c r="O12" s="16" t="s">
        <v>338</v>
      </c>
      <c r="P12" s="16" t="s">
        <v>339</v>
      </c>
      <c r="Q12" s="16" t="s">
        <v>340</v>
      </c>
      <c r="R12" s="16" t="s">
        <v>341</v>
      </c>
      <c r="S12" s="16" t="s">
        <v>342</v>
      </c>
      <c r="T12" s="16" t="s">
        <v>343</v>
      </c>
      <c r="U12" s="16" t="s">
        <v>344</v>
      </c>
      <c r="V12" s="16" t="s">
        <v>345</v>
      </c>
      <c r="W12" s="16" t="s">
        <v>346</v>
      </c>
      <c r="X12" s="16" t="s">
        <v>347</v>
      </c>
      <c r="Y12" s="16" t="s">
        <v>348</v>
      </c>
      <c r="Z12" s="16" t="s">
        <v>346</v>
      </c>
      <c r="AA12" s="16" t="s">
        <v>349</v>
      </c>
      <c r="AB12" s="16" t="s">
        <v>348</v>
      </c>
      <c r="AC12" s="16" t="s">
        <v>346</v>
      </c>
      <c r="AD12" s="16" t="s">
        <v>350</v>
      </c>
      <c r="AE12" s="16" t="s">
        <v>345</v>
      </c>
      <c r="AF12" s="16" t="s">
        <v>346</v>
      </c>
      <c r="AG12" s="16" t="s">
        <v>351</v>
      </c>
      <c r="AH12" s="16" t="s">
        <v>352</v>
      </c>
      <c r="AI12" s="16" t="s">
        <v>346</v>
      </c>
    </row>
    <row r="13" spans="1:35" s="1" customFormat="1" ht="18" customHeight="1" x14ac:dyDescent="0.25">
      <c r="A13" s="17"/>
      <c r="B13" s="18" t="s">
        <v>6</v>
      </c>
      <c r="C13" s="52" t="s">
        <v>327</v>
      </c>
      <c r="D13" s="19"/>
      <c r="E13" s="19"/>
      <c r="F13" s="19"/>
      <c r="G13" s="19"/>
      <c r="H13" s="19"/>
      <c r="I13" s="20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s="1" customFormat="1" ht="18" customHeight="1" x14ac:dyDescent="0.25">
      <c r="A14" s="21">
        <v>1</v>
      </c>
      <c r="B14" s="22" t="s">
        <v>51</v>
      </c>
      <c r="C14" s="52" t="s">
        <v>327</v>
      </c>
      <c r="D14" s="56">
        <v>0</v>
      </c>
      <c r="E14" s="56">
        <v>0</v>
      </c>
      <c r="F14" s="56">
        <v>0</v>
      </c>
      <c r="G14" s="56">
        <f>E14+F14</f>
        <v>0</v>
      </c>
      <c r="H14" s="56">
        <f>(E14*1)+(F14*2)</f>
        <v>0</v>
      </c>
      <c r="I14" s="56">
        <v>0</v>
      </c>
      <c r="J14" s="56">
        <v>0</v>
      </c>
      <c r="K14" s="56">
        <f>I14-J14</f>
        <v>0</v>
      </c>
      <c r="L14" s="56">
        <v>0</v>
      </c>
      <c r="M14" s="56">
        <v>0</v>
      </c>
      <c r="N14" s="56">
        <f>L14-M14</f>
        <v>0</v>
      </c>
      <c r="O14" s="56">
        <v>0</v>
      </c>
      <c r="P14" s="56">
        <v>0</v>
      </c>
      <c r="Q14" s="56">
        <f>O14-P14</f>
        <v>0</v>
      </c>
      <c r="R14" s="56">
        <v>0</v>
      </c>
      <c r="S14" s="56">
        <v>0</v>
      </c>
      <c r="T14" s="56">
        <f>R14-S14</f>
        <v>0</v>
      </c>
      <c r="U14" s="56">
        <v>0</v>
      </c>
      <c r="V14" s="56">
        <v>0</v>
      </c>
      <c r="W14" s="56">
        <f>U14-V14</f>
        <v>0</v>
      </c>
      <c r="X14" s="56">
        <v>0</v>
      </c>
      <c r="Y14" s="56">
        <v>0</v>
      </c>
      <c r="Z14" s="56">
        <f>X14-Y14</f>
        <v>0</v>
      </c>
      <c r="AA14" s="56">
        <v>0</v>
      </c>
      <c r="AB14" s="56">
        <v>0</v>
      </c>
      <c r="AC14" s="56">
        <f>AA14-AB14</f>
        <v>0</v>
      </c>
      <c r="AD14" s="56">
        <v>0</v>
      </c>
      <c r="AE14" s="56">
        <v>0</v>
      </c>
      <c r="AF14" s="56">
        <f>AD14-AE14</f>
        <v>0</v>
      </c>
      <c r="AG14" s="56">
        <v>0</v>
      </c>
      <c r="AH14" s="56">
        <v>0</v>
      </c>
      <c r="AI14" s="56">
        <f>AG14-AH14</f>
        <v>0</v>
      </c>
    </row>
    <row r="15" spans="1:35" s="1" customFormat="1" ht="18" customHeight="1" x14ac:dyDescent="0.25">
      <c r="A15" s="21">
        <v>2</v>
      </c>
      <c r="B15" s="22" t="s">
        <v>56</v>
      </c>
      <c r="C15" s="52" t="s">
        <v>327</v>
      </c>
      <c r="D15" s="56">
        <v>0</v>
      </c>
      <c r="E15" s="56">
        <v>0</v>
      </c>
      <c r="F15" s="56">
        <v>0</v>
      </c>
      <c r="G15" s="56">
        <f>E15+F15</f>
        <v>0</v>
      </c>
      <c r="H15" s="56">
        <f>(E15*1)+(F15*2)</f>
        <v>0</v>
      </c>
      <c r="I15" s="56">
        <v>0</v>
      </c>
      <c r="J15" s="56">
        <v>0</v>
      </c>
      <c r="K15" s="56">
        <f t="shared" ref="K15:K27" si="0">I15-J15</f>
        <v>0</v>
      </c>
      <c r="L15" s="56">
        <v>0</v>
      </c>
      <c r="M15" s="56">
        <v>0</v>
      </c>
      <c r="N15" s="56">
        <f t="shared" ref="N15:N27" si="1">L15-M15</f>
        <v>0</v>
      </c>
      <c r="O15" s="56">
        <v>0</v>
      </c>
      <c r="P15" s="56">
        <v>0</v>
      </c>
      <c r="Q15" s="56">
        <f t="shared" ref="Q15:Q27" si="2">O15-P15</f>
        <v>0</v>
      </c>
      <c r="R15" s="56">
        <v>0</v>
      </c>
      <c r="S15" s="56">
        <v>0</v>
      </c>
      <c r="T15" s="56">
        <f t="shared" ref="T15:T27" si="3">R15-S15</f>
        <v>0</v>
      </c>
      <c r="U15" s="56">
        <v>0</v>
      </c>
      <c r="V15" s="56">
        <v>0</v>
      </c>
      <c r="W15" s="56">
        <f t="shared" ref="W15:W27" si="4">U15-V15</f>
        <v>0</v>
      </c>
      <c r="X15" s="56">
        <v>0</v>
      </c>
      <c r="Y15" s="56">
        <v>0</v>
      </c>
      <c r="Z15" s="56">
        <f t="shared" ref="Z15:Z27" si="5">X15-Y15</f>
        <v>0</v>
      </c>
      <c r="AA15" s="56">
        <v>0</v>
      </c>
      <c r="AB15" s="56">
        <v>0</v>
      </c>
      <c r="AC15" s="56">
        <f t="shared" ref="AC15:AC27" si="6">AA15-AB15</f>
        <v>0</v>
      </c>
      <c r="AD15" s="56">
        <v>0</v>
      </c>
      <c r="AE15" s="56">
        <v>0</v>
      </c>
      <c r="AF15" s="56">
        <f t="shared" ref="AF15:AF27" si="7">AD15-AE15</f>
        <v>0</v>
      </c>
      <c r="AG15" s="56">
        <v>0</v>
      </c>
      <c r="AH15" s="56">
        <v>0</v>
      </c>
      <c r="AI15" s="56">
        <f t="shared" ref="AI15:AI27" si="8">AG15-AH15</f>
        <v>0</v>
      </c>
    </row>
    <row r="16" spans="1:35" s="1" customFormat="1" ht="18" customHeight="1" x14ac:dyDescent="0.25">
      <c r="A16" s="21">
        <v>3</v>
      </c>
      <c r="B16" s="22" t="s">
        <v>44</v>
      </c>
      <c r="C16" s="52" t="s">
        <v>327</v>
      </c>
      <c r="D16" s="56">
        <v>0</v>
      </c>
      <c r="E16" s="56">
        <v>0</v>
      </c>
      <c r="F16" s="56">
        <v>0</v>
      </c>
      <c r="G16" s="56">
        <f t="shared" ref="G16:G28" si="9">E16+F16</f>
        <v>0</v>
      </c>
      <c r="H16" s="56">
        <f t="shared" ref="H16:H28" si="10">(E16*1)+(F16*2)</f>
        <v>0</v>
      </c>
      <c r="I16" s="56">
        <v>0</v>
      </c>
      <c r="J16" s="56">
        <v>0</v>
      </c>
      <c r="K16" s="56">
        <f t="shared" si="0"/>
        <v>0</v>
      </c>
      <c r="L16" s="56">
        <v>0</v>
      </c>
      <c r="M16" s="56">
        <v>0</v>
      </c>
      <c r="N16" s="56">
        <f t="shared" si="1"/>
        <v>0</v>
      </c>
      <c r="O16" s="56">
        <v>0</v>
      </c>
      <c r="P16" s="56">
        <v>0</v>
      </c>
      <c r="Q16" s="56">
        <f t="shared" si="2"/>
        <v>0</v>
      </c>
      <c r="R16" s="56">
        <v>0</v>
      </c>
      <c r="S16" s="56">
        <v>0</v>
      </c>
      <c r="T16" s="56">
        <f t="shared" si="3"/>
        <v>0</v>
      </c>
      <c r="U16" s="56">
        <v>0</v>
      </c>
      <c r="V16" s="56">
        <v>0</v>
      </c>
      <c r="W16" s="56">
        <f t="shared" si="4"/>
        <v>0</v>
      </c>
      <c r="X16" s="56">
        <v>0</v>
      </c>
      <c r="Y16" s="56">
        <v>0</v>
      </c>
      <c r="Z16" s="56">
        <f t="shared" si="5"/>
        <v>0</v>
      </c>
      <c r="AA16" s="56">
        <v>0</v>
      </c>
      <c r="AB16" s="56">
        <v>0</v>
      </c>
      <c r="AC16" s="56">
        <f t="shared" si="6"/>
        <v>0</v>
      </c>
      <c r="AD16" s="56">
        <v>0</v>
      </c>
      <c r="AE16" s="56">
        <v>0</v>
      </c>
      <c r="AF16" s="56">
        <f t="shared" si="7"/>
        <v>0</v>
      </c>
      <c r="AG16" s="56">
        <v>0</v>
      </c>
      <c r="AH16" s="56">
        <v>0</v>
      </c>
      <c r="AI16" s="56">
        <f t="shared" si="8"/>
        <v>0</v>
      </c>
    </row>
    <row r="17" spans="1:35" s="1" customFormat="1" ht="18" customHeight="1" x14ac:dyDescent="0.25">
      <c r="A17" s="21">
        <v>4</v>
      </c>
      <c r="B17" s="22" t="s">
        <v>54</v>
      </c>
      <c r="C17" s="52" t="s">
        <v>327</v>
      </c>
      <c r="D17" s="56">
        <v>0</v>
      </c>
      <c r="E17" s="56">
        <v>0</v>
      </c>
      <c r="F17" s="56">
        <v>0</v>
      </c>
      <c r="G17" s="56">
        <f t="shared" si="9"/>
        <v>0</v>
      </c>
      <c r="H17" s="56">
        <f t="shared" si="10"/>
        <v>0</v>
      </c>
      <c r="I17" s="56">
        <v>0</v>
      </c>
      <c r="J17" s="56">
        <v>0</v>
      </c>
      <c r="K17" s="56">
        <f t="shared" si="0"/>
        <v>0</v>
      </c>
      <c r="L17" s="56">
        <v>0</v>
      </c>
      <c r="M17" s="56">
        <v>0</v>
      </c>
      <c r="N17" s="56">
        <f t="shared" si="1"/>
        <v>0</v>
      </c>
      <c r="O17" s="56">
        <v>0</v>
      </c>
      <c r="P17" s="56">
        <v>0</v>
      </c>
      <c r="Q17" s="56">
        <f t="shared" si="2"/>
        <v>0</v>
      </c>
      <c r="R17" s="56">
        <v>0</v>
      </c>
      <c r="S17" s="56">
        <v>0</v>
      </c>
      <c r="T17" s="56">
        <f t="shared" si="3"/>
        <v>0</v>
      </c>
      <c r="U17" s="56">
        <v>0</v>
      </c>
      <c r="V17" s="56">
        <v>0</v>
      </c>
      <c r="W17" s="56">
        <f t="shared" si="4"/>
        <v>0</v>
      </c>
      <c r="X17" s="56">
        <v>0</v>
      </c>
      <c r="Y17" s="56">
        <v>0</v>
      </c>
      <c r="Z17" s="56">
        <f t="shared" si="5"/>
        <v>0</v>
      </c>
      <c r="AA17" s="56">
        <v>0</v>
      </c>
      <c r="AB17" s="56">
        <v>0</v>
      </c>
      <c r="AC17" s="56">
        <f t="shared" si="6"/>
        <v>0</v>
      </c>
      <c r="AD17" s="56">
        <v>0</v>
      </c>
      <c r="AE17" s="56">
        <v>0</v>
      </c>
      <c r="AF17" s="56">
        <f t="shared" si="7"/>
        <v>0</v>
      </c>
      <c r="AG17" s="56">
        <v>0</v>
      </c>
      <c r="AH17" s="56">
        <v>0</v>
      </c>
      <c r="AI17" s="56">
        <f t="shared" si="8"/>
        <v>0</v>
      </c>
    </row>
    <row r="18" spans="1:35" s="1" customFormat="1" ht="18" customHeight="1" x14ac:dyDescent="0.25">
      <c r="A18" s="21">
        <v>5</v>
      </c>
      <c r="B18" s="22" t="s">
        <v>52</v>
      </c>
      <c r="C18" s="52" t="s">
        <v>327</v>
      </c>
      <c r="D18" s="56">
        <v>0</v>
      </c>
      <c r="E18" s="56">
        <v>0</v>
      </c>
      <c r="F18" s="56">
        <v>0</v>
      </c>
      <c r="G18" s="56">
        <f t="shared" si="9"/>
        <v>0</v>
      </c>
      <c r="H18" s="56">
        <f t="shared" si="10"/>
        <v>0</v>
      </c>
      <c r="I18" s="56">
        <v>0</v>
      </c>
      <c r="J18" s="56">
        <v>0</v>
      </c>
      <c r="K18" s="56">
        <f t="shared" si="0"/>
        <v>0</v>
      </c>
      <c r="L18" s="56">
        <v>0</v>
      </c>
      <c r="M18" s="56">
        <v>0</v>
      </c>
      <c r="N18" s="56">
        <f t="shared" si="1"/>
        <v>0</v>
      </c>
      <c r="O18" s="56">
        <v>0</v>
      </c>
      <c r="P18" s="56">
        <v>0</v>
      </c>
      <c r="Q18" s="56">
        <f t="shared" si="2"/>
        <v>0</v>
      </c>
      <c r="R18" s="56">
        <v>0</v>
      </c>
      <c r="S18" s="56">
        <v>0</v>
      </c>
      <c r="T18" s="56">
        <f t="shared" si="3"/>
        <v>0</v>
      </c>
      <c r="U18" s="56">
        <v>0</v>
      </c>
      <c r="V18" s="56">
        <v>0</v>
      </c>
      <c r="W18" s="56">
        <f t="shared" si="4"/>
        <v>0</v>
      </c>
      <c r="X18" s="56">
        <v>0</v>
      </c>
      <c r="Y18" s="56">
        <v>0</v>
      </c>
      <c r="Z18" s="56">
        <f t="shared" si="5"/>
        <v>0</v>
      </c>
      <c r="AA18" s="56">
        <v>0</v>
      </c>
      <c r="AB18" s="56">
        <v>0</v>
      </c>
      <c r="AC18" s="56">
        <f t="shared" si="6"/>
        <v>0</v>
      </c>
      <c r="AD18" s="56">
        <v>0</v>
      </c>
      <c r="AE18" s="56">
        <v>0</v>
      </c>
      <c r="AF18" s="56">
        <f t="shared" si="7"/>
        <v>0</v>
      </c>
      <c r="AG18" s="56">
        <v>0</v>
      </c>
      <c r="AH18" s="56">
        <v>0</v>
      </c>
      <c r="AI18" s="56">
        <f t="shared" si="8"/>
        <v>0</v>
      </c>
    </row>
    <row r="19" spans="1:35" s="1" customFormat="1" ht="18" customHeight="1" x14ac:dyDescent="0.25">
      <c r="A19" s="21">
        <v>6</v>
      </c>
      <c r="B19" s="22" t="s">
        <v>46</v>
      </c>
      <c r="C19" s="52" t="s">
        <v>327</v>
      </c>
      <c r="D19" s="56">
        <v>0</v>
      </c>
      <c r="E19" s="56">
        <v>0</v>
      </c>
      <c r="F19" s="56">
        <v>0</v>
      </c>
      <c r="G19" s="56">
        <f t="shared" si="9"/>
        <v>0</v>
      </c>
      <c r="H19" s="56">
        <f t="shared" si="10"/>
        <v>0</v>
      </c>
      <c r="I19" s="56">
        <v>0</v>
      </c>
      <c r="J19" s="56">
        <v>0</v>
      </c>
      <c r="K19" s="56">
        <f t="shared" si="0"/>
        <v>0</v>
      </c>
      <c r="L19" s="56">
        <v>0</v>
      </c>
      <c r="M19" s="56">
        <v>0</v>
      </c>
      <c r="N19" s="56">
        <f t="shared" si="1"/>
        <v>0</v>
      </c>
      <c r="O19" s="56">
        <v>0</v>
      </c>
      <c r="P19" s="56">
        <v>0</v>
      </c>
      <c r="Q19" s="56">
        <f t="shared" si="2"/>
        <v>0</v>
      </c>
      <c r="R19" s="56">
        <v>0</v>
      </c>
      <c r="S19" s="56">
        <v>0</v>
      </c>
      <c r="T19" s="56">
        <f t="shared" si="3"/>
        <v>0</v>
      </c>
      <c r="U19" s="56">
        <v>0</v>
      </c>
      <c r="V19" s="56">
        <v>0</v>
      </c>
      <c r="W19" s="56">
        <f t="shared" si="4"/>
        <v>0</v>
      </c>
      <c r="X19" s="56">
        <v>0</v>
      </c>
      <c r="Y19" s="56">
        <v>0</v>
      </c>
      <c r="Z19" s="56">
        <f t="shared" si="5"/>
        <v>0</v>
      </c>
      <c r="AA19" s="56">
        <v>0</v>
      </c>
      <c r="AB19" s="56">
        <v>0</v>
      </c>
      <c r="AC19" s="56">
        <f t="shared" si="6"/>
        <v>0</v>
      </c>
      <c r="AD19" s="56">
        <v>0</v>
      </c>
      <c r="AE19" s="56">
        <v>0</v>
      </c>
      <c r="AF19" s="56">
        <f t="shared" si="7"/>
        <v>0</v>
      </c>
      <c r="AG19" s="56">
        <v>0</v>
      </c>
      <c r="AH19" s="56">
        <v>0</v>
      </c>
      <c r="AI19" s="56">
        <f t="shared" si="8"/>
        <v>0</v>
      </c>
    </row>
    <row r="20" spans="1:35" s="1" customFormat="1" ht="18" customHeight="1" x14ac:dyDescent="0.25">
      <c r="A20" s="21">
        <v>7</v>
      </c>
      <c r="B20" s="22" t="s">
        <v>49</v>
      </c>
      <c r="C20" s="52" t="s">
        <v>327</v>
      </c>
      <c r="D20" s="56">
        <v>0</v>
      </c>
      <c r="E20" s="56">
        <v>0</v>
      </c>
      <c r="F20" s="56">
        <v>0</v>
      </c>
      <c r="G20" s="56">
        <f t="shared" si="9"/>
        <v>0</v>
      </c>
      <c r="H20" s="56">
        <f t="shared" si="10"/>
        <v>0</v>
      </c>
      <c r="I20" s="56">
        <v>0</v>
      </c>
      <c r="J20" s="56">
        <v>0</v>
      </c>
      <c r="K20" s="56">
        <f t="shared" si="0"/>
        <v>0</v>
      </c>
      <c r="L20" s="56">
        <v>0</v>
      </c>
      <c r="M20" s="56">
        <v>0</v>
      </c>
      <c r="N20" s="56">
        <f t="shared" si="1"/>
        <v>0</v>
      </c>
      <c r="O20" s="56">
        <v>0</v>
      </c>
      <c r="P20" s="56">
        <v>0</v>
      </c>
      <c r="Q20" s="56">
        <f t="shared" si="2"/>
        <v>0</v>
      </c>
      <c r="R20" s="56">
        <v>0</v>
      </c>
      <c r="S20" s="56">
        <v>0</v>
      </c>
      <c r="T20" s="56">
        <f t="shared" si="3"/>
        <v>0</v>
      </c>
      <c r="U20" s="56">
        <v>0</v>
      </c>
      <c r="V20" s="56">
        <v>0</v>
      </c>
      <c r="W20" s="56">
        <f t="shared" si="4"/>
        <v>0</v>
      </c>
      <c r="X20" s="56">
        <v>0</v>
      </c>
      <c r="Y20" s="56">
        <v>0</v>
      </c>
      <c r="Z20" s="56">
        <f t="shared" si="5"/>
        <v>0</v>
      </c>
      <c r="AA20" s="56">
        <v>0</v>
      </c>
      <c r="AB20" s="56">
        <v>0</v>
      </c>
      <c r="AC20" s="56">
        <f t="shared" si="6"/>
        <v>0</v>
      </c>
      <c r="AD20" s="56">
        <v>0</v>
      </c>
      <c r="AE20" s="56">
        <v>0</v>
      </c>
      <c r="AF20" s="56">
        <f t="shared" si="7"/>
        <v>0</v>
      </c>
      <c r="AG20" s="56">
        <v>0</v>
      </c>
      <c r="AH20" s="56">
        <v>0</v>
      </c>
      <c r="AI20" s="56">
        <f t="shared" si="8"/>
        <v>0</v>
      </c>
    </row>
    <row r="21" spans="1:35" s="1" customFormat="1" ht="18" customHeight="1" x14ac:dyDescent="0.25">
      <c r="A21" s="21">
        <v>8</v>
      </c>
      <c r="B21" s="22" t="s">
        <v>50</v>
      </c>
      <c r="C21" s="52" t="s">
        <v>327</v>
      </c>
      <c r="D21" s="56">
        <v>0</v>
      </c>
      <c r="E21" s="56">
        <v>0</v>
      </c>
      <c r="F21" s="56">
        <v>0</v>
      </c>
      <c r="G21" s="56">
        <f t="shared" si="9"/>
        <v>0</v>
      </c>
      <c r="H21" s="56">
        <f t="shared" si="10"/>
        <v>0</v>
      </c>
      <c r="I21" s="56">
        <v>0</v>
      </c>
      <c r="J21" s="56">
        <v>0</v>
      </c>
      <c r="K21" s="56">
        <f t="shared" si="0"/>
        <v>0</v>
      </c>
      <c r="L21" s="56">
        <v>0</v>
      </c>
      <c r="M21" s="56">
        <v>0</v>
      </c>
      <c r="N21" s="56">
        <f t="shared" si="1"/>
        <v>0</v>
      </c>
      <c r="O21" s="56">
        <v>0</v>
      </c>
      <c r="P21" s="56">
        <v>0</v>
      </c>
      <c r="Q21" s="56">
        <f t="shared" si="2"/>
        <v>0</v>
      </c>
      <c r="R21" s="56">
        <v>0</v>
      </c>
      <c r="S21" s="56">
        <v>0</v>
      </c>
      <c r="T21" s="56">
        <f t="shared" si="3"/>
        <v>0</v>
      </c>
      <c r="U21" s="56">
        <v>0</v>
      </c>
      <c r="V21" s="56">
        <v>0</v>
      </c>
      <c r="W21" s="56">
        <f t="shared" si="4"/>
        <v>0</v>
      </c>
      <c r="X21" s="56">
        <v>0</v>
      </c>
      <c r="Y21" s="56">
        <v>0</v>
      </c>
      <c r="Z21" s="56">
        <f t="shared" si="5"/>
        <v>0</v>
      </c>
      <c r="AA21" s="56">
        <v>0</v>
      </c>
      <c r="AB21" s="56">
        <v>0</v>
      </c>
      <c r="AC21" s="56">
        <f t="shared" si="6"/>
        <v>0</v>
      </c>
      <c r="AD21" s="56">
        <v>0</v>
      </c>
      <c r="AE21" s="56">
        <v>0</v>
      </c>
      <c r="AF21" s="56">
        <f t="shared" si="7"/>
        <v>0</v>
      </c>
      <c r="AG21" s="56">
        <v>0</v>
      </c>
      <c r="AH21" s="56">
        <v>0</v>
      </c>
      <c r="AI21" s="56">
        <f t="shared" si="8"/>
        <v>0</v>
      </c>
    </row>
    <row r="22" spans="1:35" s="1" customFormat="1" ht="18" customHeight="1" x14ac:dyDescent="0.25">
      <c r="A22" s="21">
        <v>9</v>
      </c>
      <c r="B22" s="22" t="s">
        <v>48</v>
      </c>
      <c r="C22" s="52" t="s">
        <v>327</v>
      </c>
      <c r="D22" s="56">
        <v>0</v>
      </c>
      <c r="E22" s="56">
        <v>0</v>
      </c>
      <c r="F22" s="56">
        <v>0</v>
      </c>
      <c r="G22" s="56">
        <f t="shared" si="9"/>
        <v>0</v>
      </c>
      <c r="H22" s="56">
        <f t="shared" si="10"/>
        <v>0</v>
      </c>
      <c r="I22" s="56">
        <v>0</v>
      </c>
      <c r="J22" s="56">
        <v>0</v>
      </c>
      <c r="K22" s="56">
        <f t="shared" si="0"/>
        <v>0</v>
      </c>
      <c r="L22" s="56">
        <v>0</v>
      </c>
      <c r="M22" s="56">
        <v>0</v>
      </c>
      <c r="N22" s="56">
        <f t="shared" si="1"/>
        <v>0</v>
      </c>
      <c r="O22" s="56">
        <v>0</v>
      </c>
      <c r="P22" s="56">
        <v>0</v>
      </c>
      <c r="Q22" s="56">
        <f t="shared" si="2"/>
        <v>0</v>
      </c>
      <c r="R22" s="56">
        <v>0</v>
      </c>
      <c r="S22" s="56">
        <v>0</v>
      </c>
      <c r="T22" s="56">
        <f t="shared" si="3"/>
        <v>0</v>
      </c>
      <c r="U22" s="56">
        <v>0</v>
      </c>
      <c r="V22" s="56">
        <v>0</v>
      </c>
      <c r="W22" s="56">
        <f t="shared" si="4"/>
        <v>0</v>
      </c>
      <c r="X22" s="56">
        <v>0</v>
      </c>
      <c r="Y22" s="56">
        <v>0</v>
      </c>
      <c r="Z22" s="56">
        <f t="shared" si="5"/>
        <v>0</v>
      </c>
      <c r="AA22" s="56">
        <v>0</v>
      </c>
      <c r="AB22" s="56">
        <v>0</v>
      </c>
      <c r="AC22" s="56">
        <f t="shared" si="6"/>
        <v>0</v>
      </c>
      <c r="AD22" s="56">
        <v>0</v>
      </c>
      <c r="AE22" s="56">
        <v>0</v>
      </c>
      <c r="AF22" s="56">
        <f t="shared" si="7"/>
        <v>0</v>
      </c>
      <c r="AG22" s="56">
        <v>0</v>
      </c>
      <c r="AH22" s="56">
        <v>0</v>
      </c>
      <c r="AI22" s="56">
        <f t="shared" si="8"/>
        <v>0</v>
      </c>
    </row>
    <row r="23" spans="1:35" s="1" customFormat="1" ht="18" customHeight="1" x14ac:dyDescent="0.25">
      <c r="A23" s="21">
        <v>10</v>
      </c>
      <c r="B23" s="22" t="s">
        <v>55</v>
      </c>
      <c r="C23" s="52" t="s">
        <v>327</v>
      </c>
      <c r="D23" s="56">
        <v>0</v>
      </c>
      <c r="E23" s="56">
        <v>0</v>
      </c>
      <c r="F23" s="56">
        <v>0</v>
      </c>
      <c r="G23" s="56">
        <f t="shared" si="9"/>
        <v>0</v>
      </c>
      <c r="H23" s="56">
        <f t="shared" si="10"/>
        <v>0</v>
      </c>
      <c r="I23" s="56">
        <v>0</v>
      </c>
      <c r="J23" s="56">
        <v>0</v>
      </c>
      <c r="K23" s="56">
        <f t="shared" si="0"/>
        <v>0</v>
      </c>
      <c r="L23" s="56">
        <v>0</v>
      </c>
      <c r="M23" s="56">
        <v>0</v>
      </c>
      <c r="N23" s="56">
        <f t="shared" si="1"/>
        <v>0</v>
      </c>
      <c r="O23" s="56">
        <v>0</v>
      </c>
      <c r="P23" s="56">
        <v>0</v>
      </c>
      <c r="Q23" s="56">
        <f t="shared" si="2"/>
        <v>0</v>
      </c>
      <c r="R23" s="56">
        <v>0</v>
      </c>
      <c r="S23" s="56">
        <v>0</v>
      </c>
      <c r="T23" s="56">
        <f t="shared" si="3"/>
        <v>0</v>
      </c>
      <c r="U23" s="56">
        <v>0</v>
      </c>
      <c r="V23" s="56">
        <v>0</v>
      </c>
      <c r="W23" s="56">
        <f t="shared" si="4"/>
        <v>0</v>
      </c>
      <c r="X23" s="56">
        <v>0</v>
      </c>
      <c r="Y23" s="56">
        <v>0</v>
      </c>
      <c r="Z23" s="56">
        <f t="shared" si="5"/>
        <v>0</v>
      </c>
      <c r="AA23" s="56">
        <v>0</v>
      </c>
      <c r="AB23" s="56">
        <v>0</v>
      </c>
      <c r="AC23" s="56">
        <f t="shared" si="6"/>
        <v>0</v>
      </c>
      <c r="AD23" s="56">
        <v>0</v>
      </c>
      <c r="AE23" s="56">
        <v>0</v>
      </c>
      <c r="AF23" s="56">
        <f t="shared" si="7"/>
        <v>0</v>
      </c>
      <c r="AG23" s="56">
        <v>0</v>
      </c>
      <c r="AH23" s="56">
        <v>0</v>
      </c>
      <c r="AI23" s="56">
        <f t="shared" si="8"/>
        <v>0</v>
      </c>
    </row>
    <row r="24" spans="1:35" s="1" customFormat="1" ht="18" customHeight="1" x14ac:dyDescent="0.25">
      <c r="A24" s="21">
        <v>11</v>
      </c>
      <c r="B24" s="22" t="s">
        <v>45</v>
      </c>
      <c r="C24" s="52" t="s">
        <v>327</v>
      </c>
      <c r="D24" s="56">
        <v>0</v>
      </c>
      <c r="E24" s="56">
        <v>0</v>
      </c>
      <c r="F24" s="56">
        <v>0</v>
      </c>
      <c r="G24" s="56">
        <f t="shared" si="9"/>
        <v>0</v>
      </c>
      <c r="H24" s="56">
        <f t="shared" si="10"/>
        <v>0</v>
      </c>
      <c r="I24" s="56">
        <v>0</v>
      </c>
      <c r="J24" s="56">
        <v>0</v>
      </c>
      <c r="K24" s="56">
        <f t="shared" si="0"/>
        <v>0</v>
      </c>
      <c r="L24" s="56">
        <v>0</v>
      </c>
      <c r="M24" s="56">
        <v>0</v>
      </c>
      <c r="N24" s="56">
        <f t="shared" si="1"/>
        <v>0</v>
      </c>
      <c r="O24" s="56">
        <v>0</v>
      </c>
      <c r="P24" s="56">
        <v>0</v>
      </c>
      <c r="Q24" s="56">
        <f t="shared" si="2"/>
        <v>0</v>
      </c>
      <c r="R24" s="56">
        <v>0</v>
      </c>
      <c r="S24" s="56">
        <v>0</v>
      </c>
      <c r="T24" s="56">
        <f t="shared" si="3"/>
        <v>0</v>
      </c>
      <c r="U24" s="56">
        <v>0</v>
      </c>
      <c r="V24" s="56">
        <v>0</v>
      </c>
      <c r="W24" s="56">
        <f t="shared" si="4"/>
        <v>0</v>
      </c>
      <c r="X24" s="56">
        <v>0</v>
      </c>
      <c r="Y24" s="56">
        <v>0</v>
      </c>
      <c r="Z24" s="56">
        <f t="shared" si="5"/>
        <v>0</v>
      </c>
      <c r="AA24" s="56">
        <v>0</v>
      </c>
      <c r="AB24" s="56">
        <v>0</v>
      </c>
      <c r="AC24" s="56">
        <f t="shared" si="6"/>
        <v>0</v>
      </c>
      <c r="AD24" s="56">
        <v>0</v>
      </c>
      <c r="AE24" s="56">
        <v>0</v>
      </c>
      <c r="AF24" s="56">
        <f t="shared" si="7"/>
        <v>0</v>
      </c>
      <c r="AG24" s="56">
        <v>0</v>
      </c>
      <c r="AH24" s="56">
        <v>0</v>
      </c>
      <c r="AI24" s="56">
        <f t="shared" si="8"/>
        <v>0</v>
      </c>
    </row>
    <row r="25" spans="1:35" s="1" customFormat="1" ht="18" customHeight="1" x14ac:dyDescent="0.25">
      <c r="A25" s="21">
        <v>12</v>
      </c>
      <c r="B25" s="22" t="s">
        <v>47</v>
      </c>
      <c r="C25" s="52" t="s">
        <v>327</v>
      </c>
      <c r="D25" s="56">
        <v>0</v>
      </c>
      <c r="E25" s="56">
        <v>0</v>
      </c>
      <c r="F25" s="56">
        <v>0</v>
      </c>
      <c r="G25" s="56">
        <f t="shared" si="9"/>
        <v>0</v>
      </c>
      <c r="H25" s="56">
        <f t="shared" si="10"/>
        <v>0</v>
      </c>
      <c r="I25" s="56">
        <v>0</v>
      </c>
      <c r="J25" s="56">
        <v>0</v>
      </c>
      <c r="K25" s="56">
        <f t="shared" si="0"/>
        <v>0</v>
      </c>
      <c r="L25" s="56">
        <v>0</v>
      </c>
      <c r="M25" s="56">
        <v>0</v>
      </c>
      <c r="N25" s="56">
        <f t="shared" si="1"/>
        <v>0</v>
      </c>
      <c r="O25" s="56">
        <v>0</v>
      </c>
      <c r="P25" s="56">
        <v>0</v>
      </c>
      <c r="Q25" s="56">
        <f t="shared" si="2"/>
        <v>0</v>
      </c>
      <c r="R25" s="56">
        <v>0</v>
      </c>
      <c r="S25" s="56">
        <v>0</v>
      </c>
      <c r="T25" s="56">
        <f t="shared" si="3"/>
        <v>0</v>
      </c>
      <c r="U25" s="56">
        <v>0</v>
      </c>
      <c r="V25" s="56">
        <v>0</v>
      </c>
      <c r="W25" s="56">
        <f t="shared" si="4"/>
        <v>0</v>
      </c>
      <c r="X25" s="56">
        <v>0</v>
      </c>
      <c r="Y25" s="56">
        <v>0</v>
      </c>
      <c r="Z25" s="56">
        <f t="shared" si="5"/>
        <v>0</v>
      </c>
      <c r="AA25" s="56">
        <v>0</v>
      </c>
      <c r="AB25" s="56">
        <v>0</v>
      </c>
      <c r="AC25" s="56">
        <f t="shared" si="6"/>
        <v>0</v>
      </c>
      <c r="AD25" s="56">
        <v>0</v>
      </c>
      <c r="AE25" s="56">
        <v>0</v>
      </c>
      <c r="AF25" s="56">
        <f t="shared" si="7"/>
        <v>0</v>
      </c>
      <c r="AG25" s="56">
        <v>0</v>
      </c>
      <c r="AH25" s="56">
        <v>0</v>
      </c>
      <c r="AI25" s="56">
        <f t="shared" si="8"/>
        <v>0</v>
      </c>
    </row>
    <row r="26" spans="1:35" s="1" customFormat="1" ht="18" customHeight="1" x14ac:dyDescent="0.25">
      <c r="A26" s="21">
        <v>13</v>
      </c>
      <c r="B26" s="22" t="s">
        <v>53</v>
      </c>
      <c r="C26" s="52" t="s">
        <v>327</v>
      </c>
      <c r="D26" s="56">
        <v>0</v>
      </c>
      <c r="E26" s="56">
        <v>0</v>
      </c>
      <c r="F26" s="56">
        <v>0</v>
      </c>
      <c r="G26" s="56">
        <f t="shared" si="9"/>
        <v>0</v>
      </c>
      <c r="H26" s="56">
        <f t="shared" si="10"/>
        <v>0</v>
      </c>
      <c r="I26" s="56">
        <v>0</v>
      </c>
      <c r="J26" s="56">
        <v>0</v>
      </c>
      <c r="K26" s="56">
        <f t="shared" si="0"/>
        <v>0</v>
      </c>
      <c r="L26" s="56">
        <v>0</v>
      </c>
      <c r="M26" s="56">
        <v>0</v>
      </c>
      <c r="N26" s="56">
        <f t="shared" si="1"/>
        <v>0</v>
      </c>
      <c r="O26" s="56">
        <v>0</v>
      </c>
      <c r="P26" s="56">
        <v>0</v>
      </c>
      <c r="Q26" s="56">
        <f t="shared" si="2"/>
        <v>0</v>
      </c>
      <c r="R26" s="56">
        <v>0</v>
      </c>
      <c r="S26" s="56">
        <v>0</v>
      </c>
      <c r="T26" s="56">
        <f t="shared" si="3"/>
        <v>0</v>
      </c>
      <c r="U26" s="56">
        <v>0</v>
      </c>
      <c r="V26" s="56">
        <v>0</v>
      </c>
      <c r="W26" s="56">
        <f t="shared" si="4"/>
        <v>0</v>
      </c>
      <c r="X26" s="56">
        <v>0</v>
      </c>
      <c r="Y26" s="56">
        <v>0</v>
      </c>
      <c r="Z26" s="56">
        <f t="shared" si="5"/>
        <v>0</v>
      </c>
      <c r="AA26" s="56">
        <v>0</v>
      </c>
      <c r="AB26" s="56">
        <v>0</v>
      </c>
      <c r="AC26" s="56">
        <f t="shared" si="6"/>
        <v>0</v>
      </c>
      <c r="AD26" s="56">
        <v>0</v>
      </c>
      <c r="AE26" s="56">
        <v>0</v>
      </c>
      <c r="AF26" s="56">
        <f t="shared" si="7"/>
        <v>0</v>
      </c>
      <c r="AG26" s="56">
        <v>0</v>
      </c>
      <c r="AH26" s="56">
        <v>0</v>
      </c>
      <c r="AI26" s="56">
        <f t="shared" si="8"/>
        <v>0</v>
      </c>
    </row>
    <row r="27" spans="1:35" s="1" customFormat="1" ht="18" customHeight="1" x14ac:dyDescent="0.25">
      <c r="A27" s="21">
        <v>14</v>
      </c>
      <c r="B27" s="22" t="s">
        <v>57</v>
      </c>
      <c r="C27" s="52" t="s">
        <v>327</v>
      </c>
      <c r="D27" s="56">
        <v>0</v>
      </c>
      <c r="E27" s="56">
        <v>0</v>
      </c>
      <c r="F27" s="56">
        <v>0</v>
      </c>
      <c r="G27" s="56">
        <f t="shared" si="9"/>
        <v>0</v>
      </c>
      <c r="H27" s="56">
        <f t="shared" si="10"/>
        <v>0</v>
      </c>
      <c r="I27" s="56">
        <v>0</v>
      </c>
      <c r="J27" s="56">
        <v>0</v>
      </c>
      <c r="K27" s="56">
        <f t="shared" si="0"/>
        <v>0</v>
      </c>
      <c r="L27" s="56">
        <v>0</v>
      </c>
      <c r="M27" s="56">
        <v>0</v>
      </c>
      <c r="N27" s="56">
        <f t="shared" si="1"/>
        <v>0</v>
      </c>
      <c r="O27" s="56">
        <v>0</v>
      </c>
      <c r="P27" s="56">
        <v>0</v>
      </c>
      <c r="Q27" s="56">
        <f t="shared" si="2"/>
        <v>0</v>
      </c>
      <c r="R27" s="56">
        <v>0</v>
      </c>
      <c r="S27" s="56">
        <v>0</v>
      </c>
      <c r="T27" s="56">
        <f t="shared" si="3"/>
        <v>0</v>
      </c>
      <c r="U27" s="56">
        <v>0</v>
      </c>
      <c r="V27" s="56">
        <v>0</v>
      </c>
      <c r="W27" s="56">
        <f t="shared" si="4"/>
        <v>0</v>
      </c>
      <c r="X27" s="56">
        <v>0</v>
      </c>
      <c r="Y27" s="56">
        <v>0</v>
      </c>
      <c r="Z27" s="56">
        <f t="shared" si="5"/>
        <v>0</v>
      </c>
      <c r="AA27" s="56">
        <v>0</v>
      </c>
      <c r="AB27" s="56">
        <v>0</v>
      </c>
      <c r="AC27" s="56">
        <f t="shared" si="6"/>
        <v>0</v>
      </c>
      <c r="AD27" s="56">
        <v>0</v>
      </c>
      <c r="AE27" s="56">
        <v>0</v>
      </c>
      <c r="AF27" s="56">
        <f t="shared" si="7"/>
        <v>0</v>
      </c>
      <c r="AG27" s="56">
        <v>0</v>
      </c>
      <c r="AH27" s="56">
        <v>0</v>
      </c>
      <c r="AI27" s="56">
        <f t="shared" si="8"/>
        <v>0</v>
      </c>
    </row>
    <row r="28" spans="1:35" s="4" customFormat="1" ht="22.2" customHeight="1" x14ac:dyDescent="0.25">
      <c r="A28" s="75" t="s">
        <v>328</v>
      </c>
      <c r="B28" s="75"/>
      <c r="C28" s="52" t="s">
        <v>327</v>
      </c>
      <c r="D28" s="57">
        <f>SUM(D14:D27)</f>
        <v>0</v>
      </c>
      <c r="E28" s="57">
        <f t="shared" ref="E28:AI28" si="11">SUM(E14:E27)</f>
        <v>0</v>
      </c>
      <c r="F28" s="58">
        <v>0</v>
      </c>
      <c r="G28" s="58">
        <f t="shared" si="9"/>
        <v>0</v>
      </c>
      <c r="H28" s="58">
        <f t="shared" si="10"/>
        <v>0</v>
      </c>
      <c r="I28" s="57">
        <f t="shared" si="11"/>
        <v>0</v>
      </c>
      <c r="J28" s="57">
        <f t="shared" si="11"/>
        <v>0</v>
      </c>
      <c r="K28" s="57">
        <f>SUM(K14:K27)</f>
        <v>0</v>
      </c>
      <c r="L28" s="57">
        <f t="shared" si="11"/>
        <v>0</v>
      </c>
      <c r="M28" s="57">
        <f t="shared" si="11"/>
        <v>0</v>
      </c>
      <c r="N28" s="57">
        <f t="shared" si="11"/>
        <v>0</v>
      </c>
      <c r="O28" s="57">
        <f t="shared" si="11"/>
        <v>0</v>
      </c>
      <c r="P28" s="57">
        <f t="shared" si="11"/>
        <v>0</v>
      </c>
      <c r="Q28" s="57">
        <f t="shared" si="11"/>
        <v>0</v>
      </c>
      <c r="R28" s="57">
        <f t="shared" si="11"/>
        <v>0</v>
      </c>
      <c r="S28" s="57">
        <f t="shared" si="11"/>
        <v>0</v>
      </c>
      <c r="T28" s="57">
        <f t="shared" si="11"/>
        <v>0</v>
      </c>
      <c r="U28" s="57">
        <f t="shared" si="11"/>
        <v>0</v>
      </c>
      <c r="V28" s="57">
        <f t="shared" si="11"/>
        <v>0</v>
      </c>
      <c r="W28" s="57">
        <f t="shared" si="11"/>
        <v>0</v>
      </c>
      <c r="X28" s="57">
        <f t="shared" si="11"/>
        <v>0</v>
      </c>
      <c r="Y28" s="57">
        <f t="shared" si="11"/>
        <v>0</v>
      </c>
      <c r="Z28" s="57">
        <f t="shared" si="11"/>
        <v>0</v>
      </c>
      <c r="AA28" s="57">
        <f t="shared" si="11"/>
        <v>0</v>
      </c>
      <c r="AB28" s="57">
        <f t="shared" si="11"/>
        <v>0</v>
      </c>
      <c r="AC28" s="57">
        <f t="shared" si="11"/>
        <v>0</v>
      </c>
      <c r="AD28" s="57">
        <f t="shared" si="11"/>
        <v>0</v>
      </c>
      <c r="AE28" s="57">
        <f t="shared" si="11"/>
        <v>0</v>
      </c>
      <c r="AF28" s="57">
        <f t="shared" si="11"/>
        <v>0</v>
      </c>
      <c r="AG28" s="57">
        <f t="shared" si="11"/>
        <v>0</v>
      </c>
      <c r="AH28" s="57">
        <f t="shared" si="11"/>
        <v>0</v>
      </c>
      <c r="AI28" s="57">
        <f t="shared" si="11"/>
        <v>0</v>
      </c>
    </row>
    <row r="29" spans="1:35" s="4" customFormat="1" ht="17.399999999999999" customHeight="1" x14ac:dyDescent="0.25">
      <c r="A29" s="46"/>
      <c r="B29" s="46"/>
      <c r="C29" s="52"/>
      <c r="D29" s="24"/>
      <c r="E29" s="46"/>
      <c r="F29" s="46"/>
      <c r="G29" s="46"/>
      <c r="H29" s="46"/>
      <c r="I29" s="26"/>
      <c r="J29" s="18"/>
      <c r="K29" s="18"/>
      <c r="L29" s="18"/>
      <c r="M29" s="18"/>
      <c r="N29" s="18"/>
      <c r="O29" s="18"/>
      <c r="P29" s="18"/>
      <c r="Q29" s="18"/>
      <c r="R29" s="27"/>
      <c r="S29" s="27"/>
      <c r="T29" s="27"/>
      <c r="U29" s="27"/>
      <c r="V29" s="27"/>
      <c r="W29" s="27"/>
      <c r="X29" s="27"/>
      <c r="Y29" s="27"/>
      <c r="Z29" s="27"/>
      <c r="AA29" s="18"/>
      <c r="AB29" s="27"/>
      <c r="AC29" s="27"/>
      <c r="AD29" s="18"/>
      <c r="AE29" s="27"/>
      <c r="AF29" s="27"/>
      <c r="AG29" s="18"/>
      <c r="AH29" s="27"/>
      <c r="AI29" s="27"/>
    </row>
    <row r="30" spans="1:35" s="4" customFormat="1" ht="17.399999999999999" customHeight="1" x14ac:dyDescent="0.25">
      <c r="A30" s="17"/>
      <c r="B30" s="18" t="s">
        <v>28</v>
      </c>
      <c r="C30" s="52" t="s">
        <v>327</v>
      </c>
      <c r="D30" s="24"/>
      <c r="E30" s="46"/>
      <c r="F30" s="46"/>
      <c r="G30" s="46"/>
      <c r="H30" s="46"/>
      <c r="I30" s="26"/>
      <c r="J30" s="18"/>
      <c r="K30" s="18"/>
      <c r="L30" s="18"/>
      <c r="M30" s="18"/>
      <c r="N30" s="18"/>
      <c r="O30" s="18"/>
      <c r="P30" s="18"/>
      <c r="Q30" s="18"/>
      <c r="R30" s="27"/>
      <c r="S30" s="27"/>
      <c r="T30" s="27"/>
      <c r="U30" s="27"/>
      <c r="V30" s="27"/>
      <c r="W30" s="27"/>
      <c r="X30" s="27"/>
      <c r="Y30" s="27"/>
      <c r="Z30" s="27"/>
      <c r="AA30" s="18"/>
      <c r="AB30" s="27"/>
      <c r="AC30" s="27"/>
      <c r="AD30" s="18"/>
      <c r="AE30" s="27"/>
      <c r="AF30" s="27"/>
      <c r="AG30" s="18"/>
      <c r="AH30" s="27"/>
      <c r="AI30" s="27"/>
    </row>
    <row r="31" spans="1:35" s="4" customFormat="1" ht="17.399999999999999" customHeight="1" x14ac:dyDescent="0.25">
      <c r="A31" s="21">
        <v>1</v>
      </c>
      <c r="B31" s="22" t="s">
        <v>120</v>
      </c>
      <c r="C31" s="52" t="s">
        <v>327</v>
      </c>
      <c r="D31" s="56">
        <v>0</v>
      </c>
      <c r="E31" s="56">
        <v>0</v>
      </c>
      <c r="F31" s="56">
        <v>0</v>
      </c>
      <c r="G31" s="56">
        <f>E31+F31</f>
        <v>0</v>
      </c>
      <c r="H31" s="56">
        <f>(E31*1)+(F31*2)</f>
        <v>0</v>
      </c>
      <c r="I31" s="56">
        <v>0</v>
      </c>
      <c r="J31" s="56">
        <v>0</v>
      </c>
      <c r="K31" s="56">
        <f>I31-J31</f>
        <v>0</v>
      </c>
      <c r="L31" s="56">
        <v>0</v>
      </c>
      <c r="M31" s="56">
        <v>0</v>
      </c>
      <c r="N31" s="56">
        <f>L31-M31</f>
        <v>0</v>
      </c>
      <c r="O31" s="56">
        <v>0</v>
      </c>
      <c r="P31" s="56">
        <v>0</v>
      </c>
      <c r="Q31" s="56">
        <f>O31-P31</f>
        <v>0</v>
      </c>
      <c r="R31" s="56">
        <v>0</v>
      </c>
      <c r="S31" s="56">
        <v>0</v>
      </c>
      <c r="T31" s="56">
        <f>R31-S31</f>
        <v>0</v>
      </c>
      <c r="U31" s="56">
        <v>0</v>
      </c>
      <c r="V31" s="56">
        <v>0</v>
      </c>
      <c r="W31" s="56">
        <f>U31-V31</f>
        <v>0</v>
      </c>
      <c r="X31" s="56">
        <v>0</v>
      </c>
      <c r="Y31" s="56">
        <v>0</v>
      </c>
      <c r="Z31" s="56">
        <f>X31-Y31</f>
        <v>0</v>
      </c>
      <c r="AA31" s="56">
        <v>0</v>
      </c>
      <c r="AB31" s="56">
        <v>0</v>
      </c>
      <c r="AC31" s="56">
        <f>AA31-AB31</f>
        <v>0</v>
      </c>
      <c r="AD31" s="56">
        <v>0</v>
      </c>
      <c r="AE31" s="56">
        <v>0</v>
      </c>
      <c r="AF31" s="56">
        <f>AD31-AE31</f>
        <v>0</v>
      </c>
      <c r="AG31" s="56">
        <v>0</v>
      </c>
      <c r="AH31" s="56">
        <v>0</v>
      </c>
      <c r="AI31" s="56">
        <f>AG31-AH31</f>
        <v>0</v>
      </c>
    </row>
    <row r="32" spans="1:35" s="4" customFormat="1" ht="17.399999999999999" customHeight="1" x14ac:dyDescent="0.25">
      <c r="A32" s="21">
        <v>2</v>
      </c>
      <c r="B32" s="22" t="s">
        <v>121</v>
      </c>
      <c r="C32" s="52" t="s">
        <v>327</v>
      </c>
      <c r="D32" s="56">
        <v>0</v>
      </c>
      <c r="E32" s="56">
        <v>0</v>
      </c>
      <c r="F32" s="56">
        <v>0</v>
      </c>
      <c r="G32" s="56">
        <f t="shared" ref="G32:G39" si="12">E32+F32</f>
        <v>0</v>
      </c>
      <c r="H32" s="56">
        <f t="shared" ref="H32:H39" si="13">(E32*1)+(F32*2)</f>
        <v>0</v>
      </c>
      <c r="I32" s="56">
        <v>0</v>
      </c>
      <c r="J32" s="56">
        <v>0</v>
      </c>
      <c r="K32" s="56">
        <f t="shared" ref="K32:K39" si="14">I32-J32</f>
        <v>0</v>
      </c>
      <c r="L32" s="56">
        <v>0</v>
      </c>
      <c r="M32" s="56">
        <v>0</v>
      </c>
      <c r="N32" s="56">
        <f t="shared" ref="N32:N39" si="15">L32-M32</f>
        <v>0</v>
      </c>
      <c r="O32" s="56">
        <v>0</v>
      </c>
      <c r="P32" s="56">
        <v>0</v>
      </c>
      <c r="Q32" s="56">
        <f t="shared" ref="Q32:Q39" si="16">O32-P32</f>
        <v>0</v>
      </c>
      <c r="R32" s="56">
        <v>0</v>
      </c>
      <c r="S32" s="56">
        <v>0</v>
      </c>
      <c r="T32" s="56">
        <f t="shared" ref="T32:T39" si="17">R32-S32</f>
        <v>0</v>
      </c>
      <c r="U32" s="56">
        <v>0</v>
      </c>
      <c r="V32" s="56">
        <v>0</v>
      </c>
      <c r="W32" s="56">
        <f t="shared" ref="W32:W39" si="18">U32-V32</f>
        <v>0</v>
      </c>
      <c r="X32" s="56">
        <v>0</v>
      </c>
      <c r="Y32" s="56">
        <v>0</v>
      </c>
      <c r="Z32" s="56">
        <f t="shared" ref="Z32:Z39" si="19">X32-Y32</f>
        <v>0</v>
      </c>
      <c r="AA32" s="56">
        <v>0</v>
      </c>
      <c r="AB32" s="56">
        <v>0</v>
      </c>
      <c r="AC32" s="56">
        <f t="shared" ref="AC32:AC39" si="20">AA32-AB32</f>
        <v>0</v>
      </c>
      <c r="AD32" s="56">
        <v>0</v>
      </c>
      <c r="AE32" s="56">
        <v>0</v>
      </c>
      <c r="AF32" s="56">
        <f t="shared" ref="AF32:AF39" si="21">AD32-AE32</f>
        <v>0</v>
      </c>
      <c r="AG32" s="56">
        <v>0</v>
      </c>
      <c r="AH32" s="56">
        <v>0</v>
      </c>
      <c r="AI32" s="56">
        <f t="shared" ref="AI32:AI39" si="22">AG32-AH32</f>
        <v>0</v>
      </c>
    </row>
    <row r="33" spans="1:35" s="4" customFormat="1" ht="17.399999999999999" customHeight="1" x14ac:dyDescent="0.25">
      <c r="A33" s="21">
        <v>3</v>
      </c>
      <c r="B33" s="22" t="s">
        <v>122</v>
      </c>
      <c r="C33" s="52" t="s">
        <v>327</v>
      </c>
      <c r="D33" s="56">
        <v>0</v>
      </c>
      <c r="E33" s="56">
        <v>0</v>
      </c>
      <c r="F33" s="56">
        <v>0</v>
      </c>
      <c r="G33" s="56">
        <f t="shared" si="12"/>
        <v>0</v>
      </c>
      <c r="H33" s="56">
        <f t="shared" si="13"/>
        <v>0</v>
      </c>
      <c r="I33" s="56">
        <v>0</v>
      </c>
      <c r="J33" s="56">
        <v>0</v>
      </c>
      <c r="K33" s="56">
        <f t="shared" si="14"/>
        <v>0</v>
      </c>
      <c r="L33" s="56">
        <v>0</v>
      </c>
      <c r="M33" s="56">
        <v>0</v>
      </c>
      <c r="N33" s="56">
        <f t="shared" si="15"/>
        <v>0</v>
      </c>
      <c r="O33" s="56">
        <v>0</v>
      </c>
      <c r="P33" s="56">
        <v>0</v>
      </c>
      <c r="Q33" s="56">
        <f t="shared" si="16"/>
        <v>0</v>
      </c>
      <c r="R33" s="56">
        <v>0</v>
      </c>
      <c r="S33" s="56">
        <v>0</v>
      </c>
      <c r="T33" s="56">
        <f t="shared" si="17"/>
        <v>0</v>
      </c>
      <c r="U33" s="56">
        <v>0</v>
      </c>
      <c r="V33" s="56">
        <v>0</v>
      </c>
      <c r="W33" s="56">
        <f t="shared" si="18"/>
        <v>0</v>
      </c>
      <c r="X33" s="56">
        <v>0</v>
      </c>
      <c r="Y33" s="56">
        <v>0</v>
      </c>
      <c r="Z33" s="56">
        <f t="shared" si="19"/>
        <v>0</v>
      </c>
      <c r="AA33" s="56">
        <v>0</v>
      </c>
      <c r="AB33" s="56">
        <v>0</v>
      </c>
      <c r="AC33" s="56">
        <f t="shared" si="20"/>
        <v>0</v>
      </c>
      <c r="AD33" s="56">
        <v>0</v>
      </c>
      <c r="AE33" s="56">
        <v>0</v>
      </c>
      <c r="AF33" s="56">
        <f t="shared" si="21"/>
        <v>0</v>
      </c>
      <c r="AG33" s="56">
        <v>0</v>
      </c>
      <c r="AH33" s="56">
        <v>0</v>
      </c>
      <c r="AI33" s="56">
        <f t="shared" si="22"/>
        <v>0</v>
      </c>
    </row>
    <row r="34" spans="1:35" s="4" customFormat="1" ht="17.399999999999999" customHeight="1" x14ac:dyDescent="0.25">
      <c r="A34" s="21">
        <v>4</v>
      </c>
      <c r="B34" s="22" t="s">
        <v>123</v>
      </c>
      <c r="C34" s="52" t="s">
        <v>327</v>
      </c>
      <c r="D34" s="56">
        <v>0</v>
      </c>
      <c r="E34" s="56">
        <v>0</v>
      </c>
      <c r="F34" s="56">
        <v>0</v>
      </c>
      <c r="G34" s="56">
        <f t="shared" si="12"/>
        <v>0</v>
      </c>
      <c r="H34" s="56">
        <f t="shared" si="13"/>
        <v>0</v>
      </c>
      <c r="I34" s="56">
        <v>0</v>
      </c>
      <c r="J34" s="56">
        <v>0</v>
      </c>
      <c r="K34" s="56">
        <f t="shared" si="14"/>
        <v>0</v>
      </c>
      <c r="L34" s="56">
        <v>0</v>
      </c>
      <c r="M34" s="56">
        <v>0</v>
      </c>
      <c r="N34" s="56">
        <f t="shared" si="15"/>
        <v>0</v>
      </c>
      <c r="O34" s="56">
        <v>0</v>
      </c>
      <c r="P34" s="56">
        <v>0</v>
      </c>
      <c r="Q34" s="56">
        <f t="shared" si="16"/>
        <v>0</v>
      </c>
      <c r="R34" s="56">
        <v>0</v>
      </c>
      <c r="S34" s="56">
        <v>0</v>
      </c>
      <c r="T34" s="56">
        <f t="shared" si="17"/>
        <v>0</v>
      </c>
      <c r="U34" s="56">
        <v>0</v>
      </c>
      <c r="V34" s="56">
        <v>0</v>
      </c>
      <c r="W34" s="56">
        <f t="shared" si="18"/>
        <v>0</v>
      </c>
      <c r="X34" s="56">
        <v>0</v>
      </c>
      <c r="Y34" s="56">
        <v>0</v>
      </c>
      <c r="Z34" s="56">
        <f t="shared" si="19"/>
        <v>0</v>
      </c>
      <c r="AA34" s="56">
        <v>0</v>
      </c>
      <c r="AB34" s="56">
        <v>0</v>
      </c>
      <c r="AC34" s="56">
        <f t="shared" si="20"/>
        <v>0</v>
      </c>
      <c r="AD34" s="56">
        <v>0</v>
      </c>
      <c r="AE34" s="56">
        <v>0</v>
      </c>
      <c r="AF34" s="56">
        <f t="shared" si="21"/>
        <v>0</v>
      </c>
      <c r="AG34" s="56">
        <v>0</v>
      </c>
      <c r="AH34" s="56">
        <v>0</v>
      </c>
      <c r="AI34" s="56">
        <f t="shared" si="22"/>
        <v>0</v>
      </c>
    </row>
    <row r="35" spans="1:35" s="4" customFormat="1" ht="17.399999999999999" customHeight="1" x14ac:dyDescent="0.25">
      <c r="A35" s="21">
        <v>5</v>
      </c>
      <c r="B35" s="22" t="s">
        <v>124</v>
      </c>
      <c r="C35" s="52" t="s">
        <v>327</v>
      </c>
      <c r="D35" s="56">
        <v>0</v>
      </c>
      <c r="E35" s="56">
        <v>0</v>
      </c>
      <c r="F35" s="56">
        <v>0</v>
      </c>
      <c r="G35" s="56">
        <f t="shared" si="12"/>
        <v>0</v>
      </c>
      <c r="H35" s="56">
        <f t="shared" si="13"/>
        <v>0</v>
      </c>
      <c r="I35" s="56">
        <v>0</v>
      </c>
      <c r="J35" s="56">
        <v>0</v>
      </c>
      <c r="K35" s="56">
        <f t="shared" si="14"/>
        <v>0</v>
      </c>
      <c r="L35" s="56">
        <v>0</v>
      </c>
      <c r="M35" s="56">
        <v>0</v>
      </c>
      <c r="N35" s="56">
        <f t="shared" si="15"/>
        <v>0</v>
      </c>
      <c r="O35" s="56">
        <v>0</v>
      </c>
      <c r="P35" s="56">
        <v>0</v>
      </c>
      <c r="Q35" s="56">
        <f t="shared" si="16"/>
        <v>0</v>
      </c>
      <c r="R35" s="56">
        <v>0</v>
      </c>
      <c r="S35" s="56">
        <v>0</v>
      </c>
      <c r="T35" s="56">
        <f t="shared" si="17"/>
        <v>0</v>
      </c>
      <c r="U35" s="56">
        <v>0</v>
      </c>
      <c r="V35" s="56">
        <v>0</v>
      </c>
      <c r="W35" s="56">
        <f t="shared" si="18"/>
        <v>0</v>
      </c>
      <c r="X35" s="56">
        <v>0</v>
      </c>
      <c r="Y35" s="56">
        <v>0</v>
      </c>
      <c r="Z35" s="56">
        <f t="shared" si="19"/>
        <v>0</v>
      </c>
      <c r="AA35" s="56">
        <v>0</v>
      </c>
      <c r="AB35" s="56">
        <v>0</v>
      </c>
      <c r="AC35" s="56">
        <f t="shared" si="20"/>
        <v>0</v>
      </c>
      <c r="AD35" s="56">
        <v>0</v>
      </c>
      <c r="AE35" s="56">
        <v>0</v>
      </c>
      <c r="AF35" s="56">
        <f t="shared" si="21"/>
        <v>0</v>
      </c>
      <c r="AG35" s="56">
        <v>0</v>
      </c>
      <c r="AH35" s="56">
        <v>0</v>
      </c>
      <c r="AI35" s="56">
        <f t="shared" si="22"/>
        <v>0</v>
      </c>
    </row>
    <row r="36" spans="1:35" s="4" customFormat="1" ht="17.399999999999999" customHeight="1" x14ac:dyDescent="0.25">
      <c r="A36" s="21">
        <v>6</v>
      </c>
      <c r="B36" s="22" t="s">
        <v>125</v>
      </c>
      <c r="C36" s="52" t="s">
        <v>327</v>
      </c>
      <c r="D36" s="56">
        <v>0</v>
      </c>
      <c r="E36" s="56">
        <v>0</v>
      </c>
      <c r="F36" s="56">
        <v>0</v>
      </c>
      <c r="G36" s="56">
        <f t="shared" si="12"/>
        <v>0</v>
      </c>
      <c r="H36" s="56">
        <f t="shared" si="13"/>
        <v>0</v>
      </c>
      <c r="I36" s="56">
        <v>0</v>
      </c>
      <c r="J36" s="56">
        <v>0</v>
      </c>
      <c r="K36" s="56">
        <f t="shared" si="14"/>
        <v>0</v>
      </c>
      <c r="L36" s="56">
        <v>0</v>
      </c>
      <c r="M36" s="56">
        <v>0</v>
      </c>
      <c r="N36" s="56">
        <f t="shared" si="15"/>
        <v>0</v>
      </c>
      <c r="O36" s="56">
        <v>0</v>
      </c>
      <c r="P36" s="56">
        <v>0</v>
      </c>
      <c r="Q36" s="56">
        <f t="shared" si="16"/>
        <v>0</v>
      </c>
      <c r="R36" s="56">
        <v>0</v>
      </c>
      <c r="S36" s="56">
        <v>0</v>
      </c>
      <c r="T36" s="56">
        <f t="shared" si="17"/>
        <v>0</v>
      </c>
      <c r="U36" s="56">
        <v>0</v>
      </c>
      <c r="V36" s="56">
        <v>0</v>
      </c>
      <c r="W36" s="56">
        <f t="shared" si="18"/>
        <v>0</v>
      </c>
      <c r="X36" s="56">
        <v>0</v>
      </c>
      <c r="Y36" s="56">
        <v>0</v>
      </c>
      <c r="Z36" s="56">
        <f t="shared" si="19"/>
        <v>0</v>
      </c>
      <c r="AA36" s="56">
        <v>0</v>
      </c>
      <c r="AB36" s="56">
        <v>0</v>
      </c>
      <c r="AC36" s="56">
        <f t="shared" si="20"/>
        <v>0</v>
      </c>
      <c r="AD36" s="56">
        <v>0</v>
      </c>
      <c r="AE36" s="56">
        <v>0</v>
      </c>
      <c r="AF36" s="56">
        <f t="shared" si="21"/>
        <v>0</v>
      </c>
      <c r="AG36" s="56">
        <v>0</v>
      </c>
      <c r="AH36" s="56">
        <v>0</v>
      </c>
      <c r="AI36" s="56">
        <f t="shared" si="22"/>
        <v>0</v>
      </c>
    </row>
    <row r="37" spans="1:35" s="4" customFormat="1" ht="17.399999999999999" customHeight="1" x14ac:dyDescent="0.25">
      <c r="A37" s="21">
        <v>7</v>
      </c>
      <c r="B37" s="22" t="s">
        <v>126</v>
      </c>
      <c r="C37" s="52" t="s">
        <v>327</v>
      </c>
      <c r="D37" s="56">
        <v>0</v>
      </c>
      <c r="E37" s="56">
        <v>0</v>
      </c>
      <c r="F37" s="56">
        <v>0</v>
      </c>
      <c r="G37" s="56">
        <f t="shared" si="12"/>
        <v>0</v>
      </c>
      <c r="H37" s="56">
        <f t="shared" si="13"/>
        <v>0</v>
      </c>
      <c r="I37" s="56">
        <v>0</v>
      </c>
      <c r="J37" s="56">
        <v>0</v>
      </c>
      <c r="K37" s="56">
        <f t="shared" si="14"/>
        <v>0</v>
      </c>
      <c r="L37" s="56">
        <v>0</v>
      </c>
      <c r="M37" s="56">
        <v>0</v>
      </c>
      <c r="N37" s="56">
        <f t="shared" si="15"/>
        <v>0</v>
      </c>
      <c r="O37" s="56">
        <v>0</v>
      </c>
      <c r="P37" s="56">
        <v>0</v>
      </c>
      <c r="Q37" s="56">
        <f t="shared" si="16"/>
        <v>0</v>
      </c>
      <c r="R37" s="56">
        <v>0</v>
      </c>
      <c r="S37" s="56">
        <v>0</v>
      </c>
      <c r="T37" s="56">
        <f t="shared" si="17"/>
        <v>0</v>
      </c>
      <c r="U37" s="56">
        <v>0</v>
      </c>
      <c r="V37" s="56">
        <v>0</v>
      </c>
      <c r="W37" s="56">
        <f t="shared" si="18"/>
        <v>0</v>
      </c>
      <c r="X37" s="56">
        <v>0</v>
      </c>
      <c r="Y37" s="56">
        <v>0</v>
      </c>
      <c r="Z37" s="56">
        <f t="shared" si="19"/>
        <v>0</v>
      </c>
      <c r="AA37" s="56">
        <v>0</v>
      </c>
      <c r="AB37" s="56">
        <v>0</v>
      </c>
      <c r="AC37" s="56">
        <f t="shared" si="20"/>
        <v>0</v>
      </c>
      <c r="AD37" s="56">
        <v>0</v>
      </c>
      <c r="AE37" s="56">
        <v>0</v>
      </c>
      <c r="AF37" s="56">
        <f t="shared" si="21"/>
        <v>0</v>
      </c>
      <c r="AG37" s="56">
        <v>0</v>
      </c>
      <c r="AH37" s="56">
        <v>0</v>
      </c>
      <c r="AI37" s="56">
        <f t="shared" si="22"/>
        <v>0</v>
      </c>
    </row>
    <row r="38" spans="1:35" s="4" customFormat="1" ht="17.399999999999999" customHeight="1" x14ac:dyDescent="0.25">
      <c r="A38" s="21">
        <v>8</v>
      </c>
      <c r="B38" s="22" t="s">
        <v>127</v>
      </c>
      <c r="C38" s="52" t="s">
        <v>327</v>
      </c>
      <c r="D38" s="56">
        <v>0</v>
      </c>
      <c r="E38" s="56">
        <v>0</v>
      </c>
      <c r="F38" s="56">
        <v>0</v>
      </c>
      <c r="G38" s="56">
        <f t="shared" si="12"/>
        <v>0</v>
      </c>
      <c r="H38" s="56">
        <f t="shared" si="13"/>
        <v>0</v>
      </c>
      <c r="I38" s="56">
        <v>0</v>
      </c>
      <c r="J38" s="56">
        <v>0</v>
      </c>
      <c r="K38" s="56">
        <f t="shared" si="14"/>
        <v>0</v>
      </c>
      <c r="L38" s="56">
        <v>0</v>
      </c>
      <c r="M38" s="56">
        <v>0</v>
      </c>
      <c r="N38" s="56">
        <f t="shared" si="15"/>
        <v>0</v>
      </c>
      <c r="O38" s="56">
        <v>0</v>
      </c>
      <c r="P38" s="56">
        <v>0</v>
      </c>
      <c r="Q38" s="56">
        <f t="shared" si="16"/>
        <v>0</v>
      </c>
      <c r="R38" s="56">
        <v>0</v>
      </c>
      <c r="S38" s="56">
        <v>0</v>
      </c>
      <c r="T38" s="56">
        <f t="shared" si="17"/>
        <v>0</v>
      </c>
      <c r="U38" s="56">
        <v>0</v>
      </c>
      <c r="V38" s="56">
        <v>0</v>
      </c>
      <c r="W38" s="56">
        <f t="shared" si="18"/>
        <v>0</v>
      </c>
      <c r="X38" s="56">
        <v>0</v>
      </c>
      <c r="Y38" s="56">
        <v>0</v>
      </c>
      <c r="Z38" s="56">
        <f t="shared" si="19"/>
        <v>0</v>
      </c>
      <c r="AA38" s="56">
        <v>0</v>
      </c>
      <c r="AB38" s="56">
        <v>0</v>
      </c>
      <c r="AC38" s="56">
        <f t="shared" si="20"/>
        <v>0</v>
      </c>
      <c r="AD38" s="56">
        <v>0</v>
      </c>
      <c r="AE38" s="56">
        <v>0</v>
      </c>
      <c r="AF38" s="56">
        <f t="shared" si="21"/>
        <v>0</v>
      </c>
      <c r="AG38" s="56">
        <v>0</v>
      </c>
      <c r="AH38" s="56">
        <v>0</v>
      </c>
      <c r="AI38" s="56">
        <f t="shared" si="22"/>
        <v>0</v>
      </c>
    </row>
    <row r="39" spans="1:35" s="4" customFormat="1" ht="17.399999999999999" customHeight="1" x14ac:dyDescent="0.25">
      <c r="A39" s="21">
        <v>9</v>
      </c>
      <c r="B39" s="22" t="s">
        <v>128</v>
      </c>
      <c r="C39" s="52" t="s">
        <v>327</v>
      </c>
      <c r="D39" s="56">
        <v>0</v>
      </c>
      <c r="E39" s="56">
        <v>0</v>
      </c>
      <c r="F39" s="56">
        <v>0</v>
      </c>
      <c r="G39" s="56">
        <f t="shared" si="12"/>
        <v>0</v>
      </c>
      <c r="H39" s="56">
        <f t="shared" si="13"/>
        <v>0</v>
      </c>
      <c r="I39" s="56">
        <v>0</v>
      </c>
      <c r="J39" s="56">
        <v>0</v>
      </c>
      <c r="K39" s="56">
        <f t="shared" si="14"/>
        <v>0</v>
      </c>
      <c r="L39" s="56">
        <v>0</v>
      </c>
      <c r="M39" s="56">
        <v>0</v>
      </c>
      <c r="N39" s="56">
        <f t="shared" si="15"/>
        <v>0</v>
      </c>
      <c r="O39" s="56">
        <v>0</v>
      </c>
      <c r="P39" s="56">
        <v>0</v>
      </c>
      <c r="Q39" s="56">
        <f t="shared" si="16"/>
        <v>0</v>
      </c>
      <c r="R39" s="56">
        <v>0</v>
      </c>
      <c r="S39" s="56">
        <v>0</v>
      </c>
      <c r="T39" s="56">
        <f t="shared" si="17"/>
        <v>0</v>
      </c>
      <c r="U39" s="56">
        <v>0</v>
      </c>
      <c r="V39" s="56">
        <v>0</v>
      </c>
      <c r="W39" s="56">
        <f t="shared" si="18"/>
        <v>0</v>
      </c>
      <c r="X39" s="56">
        <v>0</v>
      </c>
      <c r="Y39" s="56">
        <v>0</v>
      </c>
      <c r="Z39" s="56">
        <f t="shared" si="19"/>
        <v>0</v>
      </c>
      <c r="AA39" s="56">
        <v>0</v>
      </c>
      <c r="AB39" s="56">
        <v>0</v>
      </c>
      <c r="AC39" s="56">
        <f t="shared" si="20"/>
        <v>0</v>
      </c>
      <c r="AD39" s="56">
        <v>0</v>
      </c>
      <c r="AE39" s="56">
        <v>0</v>
      </c>
      <c r="AF39" s="56">
        <f t="shared" si="21"/>
        <v>0</v>
      </c>
      <c r="AG39" s="56">
        <v>0</v>
      </c>
      <c r="AH39" s="56">
        <v>0</v>
      </c>
      <c r="AI39" s="56">
        <f t="shared" si="22"/>
        <v>0</v>
      </c>
    </row>
    <row r="40" spans="1:35" s="4" customFormat="1" ht="21" customHeight="1" x14ac:dyDescent="0.25">
      <c r="A40" s="75" t="s">
        <v>328</v>
      </c>
      <c r="B40" s="75"/>
      <c r="C40" s="52" t="s">
        <v>327</v>
      </c>
      <c r="D40" s="55">
        <f>SUM(D31:D39)</f>
        <v>0</v>
      </c>
      <c r="E40" s="55">
        <f t="shared" ref="E40:H40" si="23">SUM(E31:E39)</f>
        <v>0</v>
      </c>
      <c r="F40" s="55">
        <f t="shared" si="23"/>
        <v>0</v>
      </c>
      <c r="G40" s="55">
        <f t="shared" si="23"/>
        <v>0</v>
      </c>
      <c r="H40" s="55">
        <f t="shared" si="23"/>
        <v>0</v>
      </c>
      <c r="I40" s="55">
        <f t="shared" ref="I40" si="24">SUM(I31:I39)</f>
        <v>0</v>
      </c>
      <c r="J40" s="55">
        <f t="shared" ref="J40" si="25">SUM(J31:J39)</f>
        <v>0</v>
      </c>
      <c r="K40" s="55">
        <f t="shared" ref="K40" si="26">SUM(K31:K39)</f>
        <v>0</v>
      </c>
      <c r="L40" s="55">
        <f t="shared" ref="L40" si="27">SUM(L31:L39)</f>
        <v>0</v>
      </c>
      <c r="M40" s="55">
        <f t="shared" ref="M40" si="28">SUM(M31:M39)</f>
        <v>0</v>
      </c>
      <c r="N40" s="55">
        <f t="shared" ref="N40" si="29">SUM(N31:N39)</f>
        <v>0</v>
      </c>
      <c r="O40" s="55">
        <f t="shared" ref="O40" si="30">SUM(O31:O39)</f>
        <v>0</v>
      </c>
      <c r="P40" s="55">
        <f t="shared" ref="P40" si="31">SUM(P31:P39)</f>
        <v>0</v>
      </c>
      <c r="Q40" s="55">
        <f t="shared" ref="Q40" si="32">SUM(Q31:Q39)</f>
        <v>0</v>
      </c>
      <c r="R40" s="55">
        <f t="shared" ref="R40" si="33">SUM(R31:R39)</f>
        <v>0</v>
      </c>
      <c r="S40" s="55">
        <f t="shared" ref="S40" si="34">SUM(S31:S39)</f>
        <v>0</v>
      </c>
      <c r="T40" s="55">
        <f t="shared" ref="T40" si="35">SUM(T31:T39)</f>
        <v>0</v>
      </c>
      <c r="U40" s="55">
        <f t="shared" ref="U40" si="36">SUM(U31:U39)</f>
        <v>0</v>
      </c>
      <c r="V40" s="55">
        <f t="shared" ref="V40" si="37">SUM(V31:V39)</f>
        <v>0</v>
      </c>
      <c r="W40" s="55">
        <f t="shared" ref="W40" si="38">SUM(W31:W39)</f>
        <v>0</v>
      </c>
      <c r="X40" s="55">
        <f t="shared" ref="X40" si="39">SUM(X31:X39)</f>
        <v>0</v>
      </c>
      <c r="Y40" s="55">
        <f t="shared" ref="Y40" si="40">SUM(Y31:Y39)</f>
        <v>0</v>
      </c>
      <c r="Z40" s="55">
        <f t="shared" ref="Z40" si="41">SUM(Z31:Z39)</f>
        <v>0</v>
      </c>
      <c r="AA40" s="55">
        <f t="shared" ref="AA40" si="42">SUM(AA31:AA39)</f>
        <v>0</v>
      </c>
      <c r="AB40" s="55">
        <f t="shared" ref="AB40" si="43">SUM(AB31:AB39)</f>
        <v>0</v>
      </c>
      <c r="AC40" s="55">
        <f t="shared" ref="AC40" si="44">SUM(AC31:AC39)</f>
        <v>0</v>
      </c>
      <c r="AD40" s="55">
        <f t="shared" ref="AD40" si="45">SUM(AD31:AD39)</f>
        <v>0</v>
      </c>
      <c r="AE40" s="55">
        <f t="shared" ref="AE40" si="46">SUM(AE31:AE39)</f>
        <v>0</v>
      </c>
      <c r="AF40" s="55">
        <f t="shared" ref="AF40" si="47">SUM(AF31:AF39)</f>
        <v>0</v>
      </c>
      <c r="AG40" s="55">
        <f t="shared" ref="AG40" si="48">SUM(AG31:AG39)</f>
        <v>0</v>
      </c>
      <c r="AH40" s="55">
        <f t="shared" ref="AH40" si="49">SUM(AH31:AH39)</f>
        <v>0</v>
      </c>
      <c r="AI40" s="55">
        <f t="shared" ref="AI40" si="50">SUM(AI31:AI39)</f>
        <v>0</v>
      </c>
    </row>
    <row r="41" spans="1:35" s="4" customFormat="1" ht="17.399999999999999" customHeight="1" x14ac:dyDescent="0.25">
      <c r="A41" s="46"/>
      <c r="B41" s="46"/>
      <c r="C41" s="52"/>
      <c r="D41" s="24"/>
      <c r="E41" s="46"/>
      <c r="F41" s="46"/>
      <c r="G41" s="46"/>
      <c r="H41" s="46"/>
      <c r="I41" s="26"/>
      <c r="J41" s="18"/>
      <c r="K41" s="18"/>
      <c r="L41" s="18"/>
      <c r="M41" s="18"/>
      <c r="N41" s="18"/>
      <c r="O41" s="18"/>
      <c r="P41" s="18"/>
      <c r="Q41" s="18"/>
      <c r="R41" s="27"/>
      <c r="S41" s="27"/>
      <c r="T41" s="27"/>
      <c r="U41" s="27"/>
      <c r="V41" s="27"/>
      <c r="W41" s="27"/>
      <c r="X41" s="27"/>
      <c r="Y41" s="27"/>
      <c r="Z41" s="27"/>
      <c r="AA41" s="18"/>
      <c r="AB41" s="27"/>
      <c r="AC41" s="27"/>
      <c r="AD41" s="18"/>
      <c r="AE41" s="27"/>
      <c r="AF41" s="27"/>
      <c r="AG41" s="18"/>
      <c r="AH41" s="27"/>
      <c r="AI41" s="27"/>
    </row>
    <row r="42" spans="1:35" s="4" customFormat="1" ht="17.399999999999999" customHeight="1" x14ac:dyDescent="0.25">
      <c r="A42" s="17"/>
      <c r="B42" s="18" t="s">
        <v>32</v>
      </c>
      <c r="C42" s="52" t="s">
        <v>327</v>
      </c>
      <c r="D42" s="24"/>
      <c r="E42" s="51"/>
      <c r="F42" s="51"/>
      <c r="G42" s="51"/>
      <c r="H42" s="51"/>
      <c r="I42" s="26"/>
      <c r="J42" s="18"/>
      <c r="K42" s="18"/>
      <c r="L42" s="18"/>
      <c r="M42" s="18"/>
      <c r="N42" s="18"/>
      <c r="O42" s="18"/>
      <c r="P42" s="18"/>
      <c r="Q42" s="18"/>
      <c r="R42" s="27"/>
      <c r="S42" s="27"/>
      <c r="T42" s="27"/>
      <c r="U42" s="27"/>
      <c r="V42" s="27"/>
      <c r="W42" s="27"/>
      <c r="X42" s="27"/>
      <c r="Y42" s="27"/>
      <c r="Z42" s="27"/>
      <c r="AA42" s="18"/>
      <c r="AB42" s="27"/>
      <c r="AC42" s="27"/>
      <c r="AD42" s="18"/>
      <c r="AE42" s="27"/>
      <c r="AF42" s="27"/>
      <c r="AG42" s="18"/>
      <c r="AH42" s="27"/>
      <c r="AI42" s="27"/>
    </row>
    <row r="43" spans="1:35" s="4" customFormat="1" ht="17.399999999999999" customHeight="1" x14ac:dyDescent="0.25">
      <c r="A43" s="21">
        <v>1</v>
      </c>
      <c r="B43" s="22" t="s">
        <v>163</v>
      </c>
      <c r="C43" s="52" t="s">
        <v>327</v>
      </c>
      <c r="D43" s="56">
        <v>0</v>
      </c>
      <c r="E43" s="56">
        <v>0</v>
      </c>
      <c r="F43" s="56">
        <v>0</v>
      </c>
      <c r="G43" s="56">
        <f>E43+F43</f>
        <v>0</v>
      </c>
      <c r="H43" s="56">
        <f>(E43*1)+(F43*2)</f>
        <v>0</v>
      </c>
      <c r="I43" s="56">
        <v>0</v>
      </c>
      <c r="J43" s="56">
        <v>0</v>
      </c>
      <c r="K43" s="56">
        <f>I43-J43</f>
        <v>0</v>
      </c>
      <c r="L43" s="56">
        <v>0</v>
      </c>
      <c r="M43" s="56">
        <v>0</v>
      </c>
      <c r="N43" s="56">
        <f>L43-M43</f>
        <v>0</v>
      </c>
      <c r="O43" s="56">
        <v>0</v>
      </c>
      <c r="P43" s="56">
        <v>0</v>
      </c>
      <c r="Q43" s="56">
        <f>O43-P43</f>
        <v>0</v>
      </c>
      <c r="R43" s="56">
        <v>0</v>
      </c>
      <c r="S43" s="56">
        <v>0</v>
      </c>
      <c r="T43" s="56">
        <f>R43-S43</f>
        <v>0</v>
      </c>
      <c r="U43" s="56">
        <v>0</v>
      </c>
      <c r="V43" s="56">
        <v>0</v>
      </c>
      <c r="W43" s="56">
        <f>U43-V43</f>
        <v>0</v>
      </c>
      <c r="X43" s="56">
        <v>0</v>
      </c>
      <c r="Y43" s="56">
        <v>0</v>
      </c>
      <c r="Z43" s="56">
        <f>X43-Y43</f>
        <v>0</v>
      </c>
      <c r="AA43" s="56">
        <v>0</v>
      </c>
      <c r="AB43" s="56">
        <v>0</v>
      </c>
      <c r="AC43" s="56">
        <f>AA43-AB43</f>
        <v>0</v>
      </c>
      <c r="AD43" s="56">
        <v>0</v>
      </c>
      <c r="AE43" s="56">
        <v>0</v>
      </c>
      <c r="AF43" s="56">
        <f>AD43-AE43</f>
        <v>0</v>
      </c>
      <c r="AG43" s="56">
        <v>0</v>
      </c>
      <c r="AH43" s="56">
        <v>0</v>
      </c>
      <c r="AI43" s="56">
        <f>AG43-AH43</f>
        <v>0</v>
      </c>
    </row>
    <row r="44" spans="1:35" s="4" customFormat="1" ht="17.399999999999999" customHeight="1" x14ac:dyDescent="0.25">
      <c r="A44" s="21">
        <v>2</v>
      </c>
      <c r="B44" s="22" t="s">
        <v>164</v>
      </c>
      <c r="C44" s="52" t="s">
        <v>327</v>
      </c>
      <c r="D44" s="56">
        <v>0</v>
      </c>
      <c r="E44" s="56">
        <v>0</v>
      </c>
      <c r="F44" s="56">
        <v>0</v>
      </c>
      <c r="G44" s="56">
        <f t="shared" ref="G44:G48" si="51">E44+F44</f>
        <v>0</v>
      </c>
      <c r="H44" s="56">
        <f t="shared" ref="H44:H48" si="52">(E44*1)+(F44*2)</f>
        <v>0</v>
      </c>
      <c r="I44" s="56">
        <v>0</v>
      </c>
      <c r="J44" s="56">
        <v>0</v>
      </c>
      <c r="K44" s="56">
        <f t="shared" ref="K44:K48" si="53">I44-J44</f>
        <v>0</v>
      </c>
      <c r="L44" s="56">
        <v>0</v>
      </c>
      <c r="M44" s="56">
        <v>0</v>
      </c>
      <c r="N44" s="56">
        <f t="shared" ref="N44:N48" si="54">L44-M44</f>
        <v>0</v>
      </c>
      <c r="O44" s="56">
        <v>0</v>
      </c>
      <c r="P44" s="56">
        <v>0</v>
      </c>
      <c r="Q44" s="56">
        <f t="shared" ref="Q44:Q48" si="55">O44-P44</f>
        <v>0</v>
      </c>
      <c r="R44" s="56">
        <v>0</v>
      </c>
      <c r="S44" s="56">
        <v>0</v>
      </c>
      <c r="T44" s="56">
        <f t="shared" ref="T44:T48" si="56">R44-S44</f>
        <v>0</v>
      </c>
      <c r="U44" s="56">
        <v>0</v>
      </c>
      <c r="V44" s="56">
        <v>0</v>
      </c>
      <c r="W44" s="56">
        <f t="shared" ref="W44:W48" si="57">U44-V44</f>
        <v>0</v>
      </c>
      <c r="X44" s="56">
        <v>0</v>
      </c>
      <c r="Y44" s="56">
        <v>0</v>
      </c>
      <c r="Z44" s="56">
        <f t="shared" ref="Z44:Z48" si="58">X44-Y44</f>
        <v>0</v>
      </c>
      <c r="AA44" s="56">
        <v>0</v>
      </c>
      <c r="AB44" s="56">
        <v>0</v>
      </c>
      <c r="AC44" s="56">
        <f t="shared" ref="AC44:AC48" si="59">AA44-AB44</f>
        <v>0</v>
      </c>
      <c r="AD44" s="56">
        <v>0</v>
      </c>
      <c r="AE44" s="56">
        <v>0</v>
      </c>
      <c r="AF44" s="56">
        <f t="shared" ref="AF44:AF48" si="60">AD44-AE44</f>
        <v>0</v>
      </c>
      <c r="AG44" s="56">
        <v>0</v>
      </c>
      <c r="AH44" s="56">
        <v>0</v>
      </c>
      <c r="AI44" s="56">
        <f t="shared" ref="AI44:AI48" si="61">AG44-AH44</f>
        <v>0</v>
      </c>
    </row>
    <row r="45" spans="1:35" s="4" customFormat="1" ht="17.399999999999999" customHeight="1" x14ac:dyDescent="0.25">
      <c r="A45" s="21">
        <v>3</v>
      </c>
      <c r="B45" s="22" t="s">
        <v>165</v>
      </c>
      <c r="C45" s="52" t="s">
        <v>327</v>
      </c>
      <c r="D45" s="56">
        <v>0</v>
      </c>
      <c r="E45" s="56">
        <v>0</v>
      </c>
      <c r="F45" s="56">
        <v>0</v>
      </c>
      <c r="G45" s="56">
        <f t="shared" si="51"/>
        <v>0</v>
      </c>
      <c r="H45" s="56">
        <f t="shared" si="52"/>
        <v>0</v>
      </c>
      <c r="I45" s="56">
        <v>0</v>
      </c>
      <c r="J45" s="56">
        <v>0</v>
      </c>
      <c r="K45" s="56">
        <f t="shared" si="53"/>
        <v>0</v>
      </c>
      <c r="L45" s="56">
        <v>0</v>
      </c>
      <c r="M45" s="56">
        <v>0</v>
      </c>
      <c r="N45" s="56">
        <f t="shared" si="54"/>
        <v>0</v>
      </c>
      <c r="O45" s="56">
        <v>0</v>
      </c>
      <c r="P45" s="56">
        <v>0</v>
      </c>
      <c r="Q45" s="56">
        <f t="shared" si="55"/>
        <v>0</v>
      </c>
      <c r="R45" s="56">
        <v>0</v>
      </c>
      <c r="S45" s="56">
        <v>0</v>
      </c>
      <c r="T45" s="56">
        <f t="shared" si="56"/>
        <v>0</v>
      </c>
      <c r="U45" s="56">
        <v>0</v>
      </c>
      <c r="V45" s="56">
        <v>0</v>
      </c>
      <c r="W45" s="56">
        <f t="shared" si="57"/>
        <v>0</v>
      </c>
      <c r="X45" s="56">
        <v>0</v>
      </c>
      <c r="Y45" s="56">
        <v>0</v>
      </c>
      <c r="Z45" s="56">
        <f t="shared" si="58"/>
        <v>0</v>
      </c>
      <c r="AA45" s="56">
        <v>0</v>
      </c>
      <c r="AB45" s="56">
        <v>0</v>
      </c>
      <c r="AC45" s="56">
        <f t="shared" si="59"/>
        <v>0</v>
      </c>
      <c r="AD45" s="56">
        <v>0</v>
      </c>
      <c r="AE45" s="56">
        <v>0</v>
      </c>
      <c r="AF45" s="56">
        <f t="shared" si="60"/>
        <v>0</v>
      </c>
      <c r="AG45" s="56">
        <v>0</v>
      </c>
      <c r="AH45" s="56">
        <v>0</v>
      </c>
      <c r="AI45" s="56">
        <f t="shared" si="61"/>
        <v>0</v>
      </c>
    </row>
    <row r="46" spans="1:35" s="4" customFormat="1" ht="17.399999999999999" customHeight="1" x14ac:dyDescent="0.25">
      <c r="A46" s="21">
        <v>4</v>
      </c>
      <c r="B46" s="22" t="s">
        <v>160</v>
      </c>
      <c r="C46" s="52" t="s">
        <v>327</v>
      </c>
      <c r="D46" s="56">
        <v>0</v>
      </c>
      <c r="E46" s="56">
        <v>0</v>
      </c>
      <c r="F46" s="56">
        <v>0</v>
      </c>
      <c r="G46" s="56">
        <f t="shared" si="51"/>
        <v>0</v>
      </c>
      <c r="H46" s="56">
        <f t="shared" si="52"/>
        <v>0</v>
      </c>
      <c r="I46" s="56">
        <v>0</v>
      </c>
      <c r="J46" s="56">
        <v>0</v>
      </c>
      <c r="K46" s="56">
        <f t="shared" si="53"/>
        <v>0</v>
      </c>
      <c r="L46" s="56">
        <v>0</v>
      </c>
      <c r="M46" s="56">
        <v>0</v>
      </c>
      <c r="N46" s="56">
        <f t="shared" si="54"/>
        <v>0</v>
      </c>
      <c r="O46" s="56">
        <v>0</v>
      </c>
      <c r="P46" s="56">
        <v>0</v>
      </c>
      <c r="Q46" s="56">
        <f t="shared" si="55"/>
        <v>0</v>
      </c>
      <c r="R46" s="56">
        <v>0</v>
      </c>
      <c r="S46" s="56">
        <v>0</v>
      </c>
      <c r="T46" s="56">
        <f t="shared" si="56"/>
        <v>0</v>
      </c>
      <c r="U46" s="56">
        <v>0</v>
      </c>
      <c r="V46" s="56">
        <v>0</v>
      </c>
      <c r="W46" s="56">
        <f t="shared" si="57"/>
        <v>0</v>
      </c>
      <c r="X46" s="56">
        <v>0</v>
      </c>
      <c r="Y46" s="56">
        <v>0</v>
      </c>
      <c r="Z46" s="56">
        <f t="shared" si="58"/>
        <v>0</v>
      </c>
      <c r="AA46" s="56">
        <v>0</v>
      </c>
      <c r="AB46" s="56">
        <v>0</v>
      </c>
      <c r="AC46" s="56">
        <f t="shared" si="59"/>
        <v>0</v>
      </c>
      <c r="AD46" s="56">
        <v>0</v>
      </c>
      <c r="AE46" s="56">
        <v>0</v>
      </c>
      <c r="AF46" s="56">
        <f t="shared" si="60"/>
        <v>0</v>
      </c>
      <c r="AG46" s="56">
        <v>0</v>
      </c>
      <c r="AH46" s="56">
        <v>0</v>
      </c>
      <c r="AI46" s="56">
        <f t="shared" si="61"/>
        <v>0</v>
      </c>
    </row>
    <row r="47" spans="1:35" s="4" customFormat="1" ht="17.399999999999999" customHeight="1" x14ac:dyDescent="0.25">
      <c r="A47" s="21">
        <v>5</v>
      </c>
      <c r="B47" s="22" t="s">
        <v>161</v>
      </c>
      <c r="C47" s="52" t="s">
        <v>327</v>
      </c>
      <c r="D47" s="56">
        <v>0</v>
      </c>
      <c r="E47" s="56">
        <v>0</v>
      </c>
      <c r="F47" s="56">
        <v>0</v>
      </c>
      <c r="G47" s="56">
        <f t="shared" si="51"/>
        <v>0</v>
      </c>
      <c r="H47" s="56">
        <f t="shared" si="52"/>
        <v>0</v>
      </c>
      <c r="I47" s="56">
        <v>0</v>
      </c>
      <c r="J47" s="56">
        <v>0</v>
      </c>
      <c r="K47" s="56">
        <f t="shared" si="53"/>
        <v>0</v>
      </c>
      <c r="L47" s="56">
        <v>0</v>
      </c>
      <c r="M47" s="56">
        <v>0</v>
      </c>
      <c r="N47" s="56">
        <f t="shared" si="54"/>
        <v>0</v>
      </c>
      <c r="O47" s="56">
        <v>0</v>
      </c>
      <c r="P47" s="56">
        <v>0</v>
      </c>
      <c r="Q47" s="56">
        <f t="shared" si="55"/>
        <v>0</v>
      </c>
      <c r="R47" s="56">
        <v>0</v>
      </c>
      <c r="S47" s="56">
        <v>0</v>
      </c>
      <c r="T47" s="56">
        <f t="shared" si="56"/>
        <v>0</v>
      </c>
      <c r="U47" s="56">
        <v>0</v>
      </c>
      <c r="V47" s="56">
        <v>0</v>
      </c>
      <c r="W47" s="56">
        <f t="shared" si="57"/>
        <v>0</v>
      </c>
      <c r="X47" s="56">
        <v>0</v>
      </c>
      <c r="Y47" s="56">
        <v>0</v>
      </c>
      <c r="Z47" s="56">
        <f t="shared" si="58"/>
        <v>0</v>
      </c>
      <c r="AA47" s="56">
        <v>0</v>
      </c>
      <c r="AB47" s="56">
        <v>0</v>
      </c>
      <c r="AC47" s="56">
        <f t="shared" si="59"/>
        <v>0</v>
      </c>
      <c r="AD47" s="56">
        <v>0</v>
      </c>
      <c r="AE47" s="56">
        <v>0</v>
      </c>
      <c r="AF47" s="56">
        <f t="shared" si="60"/>
        <v>0</v>
      </c>
      <c r="AG47" s="56">
        <v>0</v>
      </c>
      <c r="AH47" s="56">
        <v>0</v>
      </c>
      <c r="AI47" s="56">
        <f t="shared" si="61"/>
        <v>0</v>
      </c>
    </row>
    <row r="48" spans="1:35" s="4" customFormat="1" ht="17.399999999999999" customHeight="1" x14ac:dyDescent="0.25">
      <c r="A48" s="21">
        <v>6</v>
      </c>
      <c r="B48" s="22" t="s">
        <v>162</v>
      </c>
      <c r="C48" s="52" t="s">
        <v>327</v>
      </c>
      <c r="D48" s="56">
        <v>0</v>
      </c>
      <c r="E48" s="56">
        <v>0</v>
      </c>
      <c r="F48" s="56">
        <v>0</v>
      </c>
      <c r="G48" s="56">
        <f t="shared" si="51"/>
        <v>0</v>
      </c>
      <c r="H48" s="56">
        <f t="shared" si="52"/>
        <v>0</v>
      </c>
      <c r="I48" s="56">
        <v>0</v>
      </c>
      <c r="J48" s="56">
        <v>0</v>
      </c>
      <c r="K48" s="56">
        <f t="shared" si="53"/>
        <v>0</v>
      </c>
      <c r="L48" s="56">
        <v>0</v>
      </c>
      <c r="M48" s="56">
        <v>0</v>
      </c>
      <c r="N48" s="56">
        <f t="shared" si="54"/>
        <v>0</v>
      </c>
      <c r="O48" s="56">
        <v>0</v>
      </c>
      <c r="P48" s="56">
        <v>0</v>
      </c>
      <c r="Q48" s="56">
        <f t="shared" si="55"/>
        <v>0</v>
      </c>
      <c r="R48" s="56">
        <v>0</v>
      </c>
      <c r="S48" s="56">
        <v>0</v>
      </c>
      <c r="T48" s="56">
        <f t="shared" si="56"/>
        <v>0</v>
      </c>
      <c r="U48" s="56">
        <v>0</v>
      </c>
      <c r="V48" s="56">
        <v>0</v>
      </c>
      <c r="W48" s="56">
        <f t="shared" si="57"/>
        <v>0</v>
      </c>
      <c r="X48" s="56">
        <v>0</v>
      </c>
      <c r="Y48" s="56">
        <v>0</v>
      </c>
      <c r="Z48" s="56">
        <f t="shared" si="58"/>
        <v>0</v>
      </c>
      <c r="AA48" s="56">
        <v>0</v>
      </c>
      <c r="AB48" s="56">
        <v>0</v>
      </c>
      <c r="AC48" s="56">
        <f t="shared" si="59"/>
        <v>0</v>
      </c>
      <c r="AD48" s="56">
        <v>0</v>
      </c>
      <c r="AE48" s="56">
        <v>0</v>
      </c>
      <c r="AF48" s="56">
        <f t="shared" si="60"/>
        <v>0</v>
      </c>
      <c r="AG48" s="56">
        <v>0</v>
      </c>
      <c r="AH48" s="56">
        <v>0</v>
      </c>
      <c r="AI48" s="56">
        <f t="shared" si="61"/>
        <v>0</v>
      </c>
    </row>
    <row r="49" spans="1:35" s="4" customFormat="1" ht="22.2" customHeight="1" x14ac:dyDescent="0.25">
      <c r="A49" s="75" t="s">
        <v>328</v>
      </c>
      <c r="B49" s="75"/>
      <c r="C49" s="52" t="s">
        <v>327</v>
      </c>
      <c r="D49" s="55">
        <f>SUM(D43:D48)</f>
        <v>0</v>
      </c>
      <c r="E49" s="55">
        <f t="shared" ref="E49:AI49" si="62">SUM(E43:E48)</f>
        <v>0</v>
      </c>
      <c r="F49" s="55">
        <f t="shared" si="62"/>
        <v>0</v>
      </c>
      <c r="G49" s="55">
        <f t="shared" si="62"/>
        <v>0</v>
      </c>
      <c r="H49" s="55">
        <f t="shared" si="62"/>
        <v>0</v>
      </c>
      <c r="I49" s="55">
        <f t="shared" si="62"/>
        <v>0</v>
      </c>
      <c r="J49" s="55">
        <f t="shared" si="62"/>
        <v>0</v>
      </c>
      <c r="K49" s="55">
        <f t="shared" si="62"/>
        <v>0</v>
      </c>
      <c r="L49" s="55">
        <f t="shared" si="62"/>
        <v>0</v>
      </c>
      <c r="M49" s="55">
        <f t="shared" si="62"/>
        <v>0</v>
      </c>
      <c r="N49" s="55">
        <f t="shared" si="62"/>
        <v>0</v>
      </c>
      <c r="O49" s="55">
        <f t="shared" si="62"/>
        <v>0</v>
      </c>
      <c r="P49" s="55">
        <f t="shared" si="62"/>
        <v>0</v>
      </c>
      <c r="Q49" s="55">
        <f t="shared" si="62"/>
        <v>0</v>
      </c>
      <c r="R49" s="55">
        <f t="shared" si="62"/>
        <v>0</v>
      </c>
      <c r="S49" s="55">
        <f t="shared" si="62"/>
        <v>0</v>
      </c>
      <c r="T49" s="55">
        <f t="shared" si="62"/>
        <v>0</v>
      </c>
      <c r="U49" s="55">
        <f t="shared" si="62"/>
        <v>0</v>
      </c>
      <c r="V49" s="55">
        <f t="shared" si="62"/>
        <v>0</v>
      </c>
      <c r="W49" s="55">
        <f t="shared" si="62"/>
        <v>0</v>
      </c>
      <c r="X49" s="55">
        <f t="shared" si="62"/>
        <v>0</v>
      </c>
      <c r="Y49" s="55">
        <f t="shared" si="62"/>
        <v>0</v>
      </c>
      <c r="Z49" s="55">
        <f t="shared" si="62"/>
        <v>0</v>
      </c>
      <c r="AA49" s="55">
        <f t="shared" si="62"/>
        <v>0</v>
      </c>
      <c r="AB49" s="55">
        <f t="shared" si="62"/>
        <v>0</v>
      </c>
      <c r="AC49" s="55">
        <f t="shared" si="62"/>
        <v>0</v>
      </c>
      <c r="AD49" s="55">
        <f t="shared" si="62"/>
        <v>0</v>
      </c>
      <c r="AE49" s="55">
        <f t="shared" si="62"/>
        <v>0</v>
      </c>
      <c r="AF49" s="55">
        <f t="shared" si="62"/>
        <v>0</v>
      </c>
      <c r="AG49" s="55">
        <f t="shared" si="62"/>
        <v>0</v>
      </c>
      <c r="AH49" s="55">
        <f t="shared" si="62"/>
        <v>0</v>
      </c>
      <c r="AI49" s="55">
        <f t="shared" si="62"/>
        <v>0</v>
      </c>
    </row>
    <row r="50" spans="1:35" s="4" customFormat="1" ht="17.399999999999999" customHeight="1" x14ac:dyDescent="0.25">
      <c r="A50" s="51"/>
      <c r="B50" s="51"/>
      <c r="C50" s="52"/>
      <c r="D50" s="24"/>
      <c r="E50" s="51"/>
      <c r="F50" s="51"/>
      <c r="G50" s="51"/>
      <c r="H50" s="51"/>
      <c r="I50" s="26"/>
      <c r="J50" s="18"/>
      <c r="K50" s="18"/>
      <c r="L50" s="18"/>
      <c r="M50" s="18"/>
      <c r="N50" s="18"/>
      <c r="O50" s="18"/>
      <c r="P50" s="18"/>
      <c r="Q50" s="18"/>
      <c r="R50" s="27"/>
      <c r="S50" s="27"/>
      <c r="T50" s="27"/>
      <c r="U50" s="27"/>
      <c r="V50" s="27"/>
      <c r="W50" s="27"/>
      <c r="X50" s="27"/>
      <c r="Y50" s="27"/>
      <c r="Z50" s="27"/>
      <c r="AA50" s="18"/>
      <c r="AB50" s="27"/>
      <c r="AC50" s="27"/>
      <c r="AD50" s="18"/>
      <c r="AE50" s="27"/>
      <c r="AF50" s="27"/>
      <c r="AG50" s="18"/>
      <c r="AH50" s="27"/>
      <c r="AI50" s="27"/>
    </row>
    <row r="51" spans="1:35" s="4" customFormat="1" ht="17.399999999999999" customHeight="1" x14ac:dyDescent="0.25">
      <c r="A51" s="17"/>
      <c r="B51" s="18" t="s">
        <v>319</v>
      </c>
      <c r="C51" s="52" t="s">
        <v>327</v>
      </c>
      <c r="D51" s="24"/>
      <c r="E51" s="51"/>
      <c r="F51" s="51"/>
      <c r="G51" s="51"/>
      <c r="H51" s="51"/>
      <c r="I51" s="26"/>
      <c r="J51" s="18"/>
      <c r="K51" s="18"/>
      <c r="L51" s="18"/>
      <c r="M51" s="18"/>
      <c r="N51" s="18"/>
      <c r="O51" s="18"/>
      <c r="P51" s="18"/>
      <c r="Q51" s="18"/>
      <c r="R51" s="27"/>
      <c r="S51" s="27"/>
      <c r="T51" s="27"/>
      <c r="U51" s="27"/>
      <c r="V51" s="27"/>
      <c r="W51" s="27"/>
      <c r="X51" s="27"/>
      <c r="Y51" s="27"/>
      <c r="Z51" s="27"/>
      <c r="AA51" s="18"/>
      <c r="AB51" s="27"/>
      <c r="AC51" s="27"/>
      <c r="AD51" s="18"/>
      <c r="AE51" s="27"/>
      <c r="AF51" s="27"/>
      <c r="AG51" s="18"/>
      <c r="AH51" s="27"/>
      <c r="AI51" s="27"/>
    </row>
    <row r="52" spans="1:35" s="4" customFormat="1" ht="17.399999999999999" customHeight="1" x14ac:dyDescent="0.25">
      <c r="A52" s="21">
        <v>1</v>
      </c>
      <c r="B52" s="22" t="s">
        <v>300</v>
      </c>
      <c r="C52" s="52" t="s">
        <v>327</v>
      </c>
      <c r="D52" s="56">
        <v>0</v>
      </c>
      <c r="E52" s="56">
        <v>0</v>
      </c>
      <c r="F52" s="56">
        <v>0</v>
      </c>
      <c r="G52" s="56">
        <f>E52+F52</f>
        <v>0</v>
      </c>
      <c r="H52" s="56">
        <f>(E52*1)+(F52*2)</f>
        <v>0</v>
      </c>
      <c r="I52" s="56">
        <v>0</v>
      </c>
      <c r="J52" s="56">
        <v>0</v>
      </c>
      <c r="K52" s="56">
        <f>I52-J52</f>
        <v>0</v>
      </c>
      <c r="L52" s="56">
        <v>0</v>
      </c>
      <c r="M52" s="56">
        <v>0</v>
      </c>
      <c r="N52" s="56">
        <f>L52-M52</f>
        <v>0</v>
      </c>
      <c r="O52" s="56">
        <v>0</v>
      </c>
      <c r="P52" s="56">
        <v>0</v>
      </c>
      <c r="Q52" s="56">
        <f>O52-P52</f>
        <v>0</v>
      </c>
      <c r="R52" s="56">
        <v>0</v>
      </c>
      <c r="S52" s="56">
        <v>0</v>
      </c>
      <c r="T52" s="56">
        <f>R52-S52</f>
        <v>0</v>
      </c>
      <c r="U52" s="56">
        <v>0</v>
      </c>
      <c r="V52" s="56">
        <v>0</v>
      </c>
      <c r="W52" s="56">
        <f>U52-V52</f>
        <v>0</v>
      </c>
      <c r="X52" s="56">
        <v>0</v>
      </c>
      <c r="Y52" s="56">
        <v>0</v>
      </c>
      <c r="Z52" s="56">
        <f>X52-Y52</f>
        <v>0</v>
      </c>
      <c r="AA52" s="56">
        <v>0</v>
      </c>
      <c r="AB52" s="56">
        <v>0</v>
      </c>
      <c r="AC52" s="56">
        <f>AA52-AB52</f>
        <v>0</v>
      </c>
      <c r="AD52" s="56">
        <v>0</v>
      </c>
      <c r="AE52" s="56">
        <v>0</v>
      </c>
      <c r="AF52" s="56">
        <f>AD52-AE52</f>
        <v>0</v>
      </c>
      <c r="AG52" s="56">
        <v>0</v>
      </c>
      <c r="AH52" s="56">
        <v>0</v>
      </c>
      <c r="AI52" s="56">
        <f>AG52-AH52</f>
        <v>0</v>
      </c>
    </row>
    <row r="53" spans="1:35" s="4" customFormat="1" ht="17.399999999999999" customHeight="1" x14ac:dyDescent="0.25">
      <c r="A53" s="21">
        <v>2</v>
      </c>
      <c r="B53" s="22" t="s">
        <v>316</v>
      </c>
      <c r="C53" s="52" t="s">
        <v>327</v>
      </c>
      <c r="D53" s="56">
        <v>0</v>
      </c>
      <c r="E53" s="56">
        <v>0</v>
      </c>
      <c r="F53" s="56">
        <v>0</v>
      </c>
      <c r="G53" s="56">
        <f t="shared" ref="G53:G75" si="63">E53+F53</f>
        <v>0</v>
      </c>
      <c r="H53" s="56">
        <f t="shared" ref="H53:H75" si="64">(E53*1)+(F53*2)</f>
        <v>0</v>
      </c>
      <c r="I53" s="56">
        <v>0</v>
      </c>
      <c r="J53" s="56">
        <v>0</v>
      </c>
      <c r="K53" s="56">
        <f t="shared" ref="K53:K75" si="65">I53-J53</f>
        <v>0</v>
      </c>
      <c r="L53" s="56">
        <v>0</v>
      </c>
      <c r="M53" s="56">
        <v>0</v>
      </c>
      <c r="N53" s="56">
        <f t="shared" ref="N53:N75" si="66">L53-M53</f>
        <v>0</v>
      </c>
      <c r="O53" s="56">
        <v>0</v>
      </c>
      <c r="P53" s="56">
        <v>0</v>
      </c>
      <c r="Q53" s="56">
        <f t="shared" ref="Q53:Q75" si="67">O53-P53</f>
        <v>0</v>
      </c>
      <c r="R53" s="56">
        <v>0</v>
      </c>
      <c r="S53" s="56">
        <v>0</v>
      </c>
      <c r="T53" s="56">
        <f t="shared" ref="T53:T75" si="68">R53-S53</f>
        <v>0</v>
      </c>
      <c r="U53" s="56">
        <v>0</v>
      </c>
      <c r="V53" s="56">
        <v>0</v>
      </c>
      <c r="W53" s="56">
        <f t="shared" ref="W53:W75" si="69">U53-V53</f>
        <v>0</v>
      </c>
      <c r="X53" s="56">
        <v>0</v>
      </c>
      <c r="Y53" s="56">
        <v>0</v>
      </c>
      <c r="Z53" s="56">
        <f t="shared" ref="Z53:Z75" si="70">X53-Y53</f>
        <v>0</v>
      </c>
      <c r="AA53" s="56">
        <v>0</v>
      </c>
      <c r="AB53" s="56">
        <v>0</v>
      </c>
      <c r="AC53" s="56">
        <f t="shared" ref="AC53:AC75" si="71">AA53-AB53</f>
        <v>0</v>
      </c>
      <c r="AD53" s="56">
        <v>0</v>
      </c>
      <c r="AE53" s="56">
        <v>0</v>
      </c>
      <c r="AF53" s="56">
        <f t="shared" ref="AF53:AF75" si="72">AD53-AE53</f>
        <v>0</v>
      </c>
      <c r="AG53" s="56">
        <v>0</v>
      </c>
      <c r="AH53" s="56">
        <v>0</v>
      </c>
      <c r="AI53" s="56">
        <f t="shared" ref="AI53:AI75" si="73">AG53-AH53</f>
        <v>0</v>
      </c>
    </row>
    <row r="54" spans="1:35" s="4" customFormat="1" ht="17.399999999999999" customHeight="1" x14ac:dyDescent="0.25">
      <c r="A54" s="21">
        <v>3</v>
      </c>
      <c r="B54" s="22" t="s">
        <v>303</v>
      </c>
      <c r="C54" s="52" t="s">
        <v>327</v>
      </c>
      <c r="D54" s="56">
        <v>0</v>
      </c>
      <c r="E54" s="56">
        <v>0</v>
      </c>
      <c r="F54" s="56">
        <v>0</v>
      </c>
      <c r="G54" s="56">
        <f t="shared" si="63"/>
        <v>0</v>
      </c>
      <c r="H54" s="56">
        <f t="shared" si="64"/>
        <v>0</v>
      </c>
      <c r="I54" s="56">
        <v>0</v>
      </c>
      <c r="J54" s="56">
        <v>0</v>
      </c>
      <c r="K54" s="56">
        <f t="shared" si="65"/>
        <v>0</v>
      </c>
      <c r="L54" s="56">
        <v>0</v>
      </c>
      <c r="M54" s="56">
        <v>0</v>
      </c>
      <c r="N54" s="56">
        <f t="shared" si="66"/>
        <v>0</v>
      </c>
      <c r="O54" s="56">
        <v>0</v>
      </c>
      <c r="P54" s="56">
        <v>0</v>
      </c>
      <c r="Q54" s="56">
        <f t="shared" si="67"/>
        <v>0</v>
      </c>
      <c r="R54" s="56">
        <v>0</v>
      </c>
      <c r="S54" s="56">
        <v>0</v>
      </c>
      <c r="T54" s="56">
        <f t="shared" si="68"/>
        <v>0</v>
      </c>
      <c r="U54" s="56">
        <v>0</v>
      </c>
      <c r="V54" s="56">
        <v>0</v>
      </c>
      <c r="W54" s="56">
        <f t="shared" si="69"/>
        <v>0</v>
      </c>
      <c r="X54" s="56">
        <v>0</v>
      </c>
      <c r="Y54" s="56">
        <v>0</v>
      </c>
      <c r="Z54" s="56">
        <f t="shared" si="70"/>
        <v>0</v>
      </c>
      <c r="AA54" s="56">
        <v>0</v>
      </c>
      <c r="AB54" s="56">
        <v>0</v>
      </c>
      <c r="AC54" s="56">
        <f t="shared" si="71"/>
        <v>0</v>
      </c>
      <c r="AD54" s="56">
        <v>0</v>
      </c>
      <c r="AE54" s="56">
        <v>0</v>
      </c>
      <c r="AF54" s="56">
        <f t="shared" si="72"/>
        <v>0</v>
      </c>
      <c r="AG54" s="56">
        <v>0</v>
      </c>
      <c r="AH54" s="56">
        <v>0</v>
      </c>
      <c r="AI54" s="56">
        <f t="shared" si="73"/>
        <v>0</v>
      </c>
    </row>
    <row r="55" spans="1:35" s="4" customFormat="1" ht="17.399999999999999" customHeight="1" x14ac:dyDescent="0.25">
      <c r="A55" s="21">
        <v>4</v>
      </c>
      <c r="B55" s="22" t="s">
        <v>299</v>
      </c>
      <c r="C55" s="52" t="s">
        <v>327</v>
      </c>
      <c r="D55" s="56">
        <v>0</v>
      </c>
      <c r="E55" s="56">
        <v>0</v>
      </c>
      <c r="F55" s="56">
        <v>0</v>
      </c>
      <c r="G55" s="56">
        <f t="shared" si="63"/>
        <v>0</v>
      </c>
      <c r="H55" s="56">
        <f t="shared" si="64"/>
        <v>0</v>
      </c>
      <c r="I55" s="56">
        <v>0</v>
      </c>
      <c r="J55" s="56">
        <v>0</v>
      </c>
      <c r="K55" s="56">
        <f t="shared" si="65"/>
        <v>0</v>
      </c>
      <c r="L55" s="56">
        <v>0</v>
      </c>
      <c r="M55" s="56">
        <v>0</v>
      </c>
      <c r="N55" s="56">
        <f t="shared" si="66"/>
        <v>0</v>
      </c>
      <c r="O55" s="56">
        <v>0</v>
      </c>
      <c r="P55" s="56">
        <v>0</v>
      </c>
      <c r="Q55" s="56">
        <f t="shared" si="67"/>
        <v>0</v>
      </c>
      <c r="R55" s="56">
        <v>0</v>
      </c>
      <c r="S55" s="56">
        <v>0</v>
      </c>
      <c r="T55" s="56">
        <f t="shared" si="68"/>
        <v>0</v>
      </c>
      <c r="U55" s="56">
        <v>0</v>
      </c>
      <c r="V55" s="56">
        <v>0</v>
      </c>
      <c r="W55" s="56">
        <f t="shared" si="69"/>
        <v>0</v>
      </c>
      <c r="X55" s="56">
        <v>0</v>
      </c>
      <c r="Y55" s="56">
        <v>0</v>
      </c>
      <c r="Z55" s="56">
        <f t="shared" si="70"/>
        <v>0</v>
      </c>
      <c r="AA55" s="56">
        <v>0</v>
      </c>
      <c r="AB55" s="56">
        <v>0</v>
      </c>
      <c r="AC55" s="56">
        <f t="shared" si="71"/>
        <v>0</v>
      </c>
      <c r="AD55" s="56">
        <v>0</v>
      </c>
      <c r="AE55" s="56">
        <v>0</v>
      </c>
      <c r="AF55" s="56">
        <f t="shared" si="72"/>
        <v>0</v>
      </c>
      <c r="AG55" s="56">
        <v>0</v>
      </c>
      <c r="AH55" s="56">
        <v>0</v>
      </c>
      <c r="AI55" s="56">
        <f t="shared" si="73"/>
        <v>0</v>
      </c>
    </row>
    <row r="56" spans="1:35" s="4" customFormat="1" ht="17.399999999999999" customHeight="1" x14ac:dyDescent="0.25">
      <c r="A56" s="21">
        <v>5</v>
      </c>
      <c r="B56" s="22" t="s">
        <v>297</v>
      </c>
      <c r="C56" s="52" t="s">
        <v>327</v>
      </c>
      <c r="D56" s="56">
        <v>0</v>
      </c>
      <c r="E56" s="56">
        <v>0</v>
      </c>
      <c r="F56" s="56">
        <v>0</v>
      </c>
      <c r="G56" s="56">
        <f t="shared" si="63"/>
        <v>0</v>
      </c>
      <c r="H56" s="56">
        <f t="shared" si="64"/>
        <v>0</v>
      </c>
      <c r="I56" s="56">
        <v>0</v>
      </c>
      <c r="J56" s="56">
        <v>0</v>
      </c>
      <c r="K56" s="56">
        <f t="shared" si="65"/>
        <v>0</v>
      </c>
      <c r="L56" s="56">
        <v>0</v>
      </c>
      <c r="M56" s="56">
        <v>0</v>
      </c>
      <c r="N56" s="56">
        <f t="shared" si="66"/>
        <v>0</v>
      </c>
      <c r="O56" s="56">
        <v>0</v>
      </c>
      <c r="P56" s="56">
        <v>0</v>
      </c>
      <c r="Q56" s="56">
        <f t="shared" si="67"/>
        <v>0</v>
      </c>
      <c r="R56" s="56">
        <v>0</v>
      </c>
      <c r="S56" s="56">
        <v>0</v>
      </c>
      <c r="T56" s="56">
        <f t="shared" si="68"/>
        <v>0</v>
      </c>
      <c r="U56" s="56">
        <v>0</v>
      </c>
      <c r="V56" s="56">
        <v>0</v>
      </c>
      <c r="W56" s="56">
        <f t="shared" si="69"/>
        <v>0</v>
      </c>
      <c r="X56" s="56">
        <v>0</v>
      </c>
      <c r="Y56" s="56">
        <v>0</v>
      </c>
      <c r="Z56" s="56">
        <f t="shared" si="70"/>
        <v>0</v>
      </c>
      <c r="AA56" s="56">
        <v>0</v>
      </c>
      <c r="AB56" s="56">
        <v>0</v>
      </c>
      <c r="AC56" s="56">
        <f t="shared" si="71"/>
        <v>0</v>
      </c>
      <c r="AD56" s="56">
        <v>0</v>
      </c>
      <c r="AE56" s="56">
        <v>0</v>
      </c>
      <c r="AF56" s="56">
        <f t="shared" si="72"/>
        <v>0</v>
      </c>
      <c r="AG56" s="56">
        <v>0</v>
      </c>
      <c r="AH56" s="56">
        <v>0</v>
      </c>
      <c r="AI56" s="56">
        <f t="shared" si="73"/>
        <v>0</v>
      </c>
    </row>
    <row r="57" spans="1:35" s="4" customFormat="1" ht="17.399999999999999" customHeight="1" x14ac:dyDescent="0.25">
      <c r="A57" s="21">
        <v>6</v>
      </c>
      <c r="B57" s="22" t="s">
        <v>305</v>
      </c>
      <c r="C57" s="52" t="s">
        <v>327</v>
      </c>
      <c r="D57" s="56">
        <v>0</v>
      </c>
      <c r="E57" s="56">
        <v>0</v>
      </c>
      <c r="F57" s="56">
        <v>0</v>
      </c>
      <c r="G57" s="56">
        <f t="shared" si="63"/>
        <v>0</v>
      </c>
      <c r="H57" s="56">
        <f t="shared" si="64"/>
        <v>0</v>
      </c>
      <c r="I57" s="56">
        <v>0</v>
      </c>
      <c r="J57" s="56">
        <v>0</v>
      </c>
      <c r="K57" s="56">
        <f t="shared" si="65"/>
        <v>0</v>
      </c>
      <c r="L57" s="56">
        <v>0</v>
      </c>
      <c r="M57" s="56">
        <v>0</v>
      </c>
      <c r="N57" s="56">
        <f t="shared" si="66"/>
        <v>0</v>
      </c>
      <c r="O57" s="56">
        <v>0</v>
      </c>
      <c r="P57" s="56">
        <v>0</v>
      </c>
      <c r="Q57" s="56">
        <f t="shared" si="67"/>
        <v>0</v>
      </c>
      <c r="R57" s="56">
        <v>0</v>
      </c>
      <c r="S57" s="56">
        <v>0</v>
      </c>
      <c r="T57" s="56">
        <f t="shared" si="68"/>
        <v>0</v>
      </c>
      <c r="U57" s="56">
        <v>0</v>
      </c>
      <c r="V57" s="56">
        <v>0</v>
      </c>
      <c r="W57" s="56">
        <f t="shared" si="69"/>
        <v>0</v>
      </c>
      <c r="X57" s="56">
        <v>0</v>
      </c>
      <c r="Y57" s="56">
        <v>0</v>
      </c>
      <c r="Z57" s="56">
        <f t="shared" si="70"/>
        <v>0</v>
      </c>
      <c r="AA57" s="56">
        <v>0</v>
      </c>
      <c r="AB57" s="56">
        <v>0</v>
      </c>
      <c r="AC57" s="56">
        <f t="shared" si="71"/>
        <v>0</v>
      </c>
      <c r="AD57" s="56">
        <v>0</v>
      </c>
      <c r="AE57" s="56">
        <v>0</v>
      </c>
      <c r="AF57" s="56">
        <f t="shared" si="72"/>
        <v>0</v>
      </c>
      <c r="AG57" s="56">
        <v>0</v>
      </c>
      <c r="AH57" s="56">
        <v>0</v>
      </c>
      <c r="AI57" s="56">
        <f t="shared" si="73"/>
        <v>0</v>
      </c>
    </row>
    <row r="58" spans="1:35" s="4" customFormat="1" ht="17.399999999999999" customHeight="1" x14ac:dyDescent="0.25">
      <c r="A58" s="21">
        <v>7</v>
      </c>
      <c r="B58" s="22" t="s">
        <v>312</v>
      </c>
      <c r="C58" s="52" t="s">
        <v>327</v>
      </c>
      <c r="D58" s="56">
        <v>0</v>
      </c>
      <c r="E58" s="56">
        <v>0</v>
      </c>
      <c r="F58" s="56">
        <v>0</v>
      </c>
      <c r="G58" s="56">
        <f t="shared" si="63"/>
        <v>0</v>
      </c>
      <c r="H58" s="56">
        <f t="shared" si="64"/>
        <v>0</v>
      </c>
      <c r="I58" s="56">
        <v>0</v>
      </c>
      <c r="J58" s="56">
        <v>0</v>
      </c>
      <c r="K58" s="56">
        <f t="shared" si="65"/>
        <v>0</v>
      </c>
      <c r="L58" s="56">
        <v>0</v>
      </c>
      <c r="M58" s="56">
        <v>0</v>
      </c>
      <c r="N58" s="56">
        <f t="shared" si="66"/>
        <v>0</v>
      </c>
      <c r="O58" s="56">
        <v>0</v>
      </c>
      <c r="P58" s="56">
        <v>0</v>
      </c>
      <c r="Q58" s="56">
        <f t="shared" si="67"/>
        <v>0</v>
      </c>
      <c r="R58" s="56">
        <v>0</v>
      </c>
      <c r="S58" s="56">
        <v>0</v>
      </c>
      <c r="T58" s="56">
        <f t="shared" si="68"/>
        <v>0</v>
      </c>
      <c r="U58" s="56">
        <v>0</v>
      </c>
      <c r="V58" s="56">
        <v>0</v>
      </c>
      <c r="W58" s="56">
        <f t="shared" si="69"/>
        <v>0</v>
      </c>
      <c r="X58" s="56">
        <v>0</v>
      </c>
      <c r="Y58" s="56">
        <v>0</v>
      </c>
      <c r="Z58" s="56">
        <f t="shared" si="70"/>
        <v>0</v>
      </c>
      <c r="AA58" s="56">
        <v>0</v>
      </c>
      <c r="AB58" s="56">
        <v>0</v>
      </c>
      <c r="AC58" s="56">
        <f t="shared" si="71"/>
        <v>0</v>
      </c>
      <c r="AD58" s="56">
        <v>0</v>
      </c>
      <c r="AE58" s="56">
        <v>0</v>
      </c>
      <c r="AF58" s="56">
        <f t="shared" si="72"/>
        <v>0</v>
      </c>
      <c r="AG58" s="56">
        <v>0</v>
      </c>
      <c r="AH58" s="56">
        <v>0</v>
      </c>
      <c r="AI58" s="56">
        <f t="shared" si="73"/>
        <v>0</v>
      </c>
    </row>
    <row r="59" spans="1:35" s="4" customFormat="1" ht="17.399999999999999" customHeight="1" x14ac:dyDescent="0.25">
      <c r="A59" s="21">
        <v>8</v>
      </c>
      <c r="B59" s="22" t="s">
        <v>301</v>
      </c>
      <c r="C59" s="52" t="s">
        <v>327</v>
      </c>
      <c r="D59" s="56">
        <v>0</v>
      </c>
      <c r="E59" s="56">
        <v>0</v>
      </c>
      <c r="F59" s="56">
        <v>0</v>
      </c>
      <c r="G59" s="56">
        <f t="shared" si="63"/>
        <v>0</v>
      </c>
      <c r="H59" s="56">
        <f t="shared" si="64"/>
        <v>0</v>
      </c>
      <c r="I59" s="56">
        <v>0</v>
      </c>
      <c r="J59" s="56">
        <v>0</v>
      </c>
      <c r="K59" s="56">
        <f t="shared" si="65"/>
        <v>0</v>
      </c>
      <c r="L59" s="56">
        <v>0</v>
      </c>
      <c r="M59" s="56">
        <v>0</v>
      </c>
      <c r="N59" s="56">
        <f t="shared" si="66"/>
        <v>0</v>
      </c>
      <c r="O59" s="56">
        <v>0</v>
      </c>
      <c r="P59" s="56">
        <v>0</v>
      </c>
      <c r="Q59" s="56">
        <f t="shared" si="67"/>
        <v>0</v>
      </c>
      <c r="R59" s="56">
        <v>0</v>
      </c>
      <c r="S59" s="56">
        <v>0</v>
      </c>
      <c r="T59" s="56">
        <f t="shared" si="68"/>
        <v>0</v>
      </c>
      <c r="U59" s="56">
        <v>0</v>
      </c>
      <c r="V59" s="56">
        <v>0</v>
      </c>
      <c r="W59" s="56">
        <f t="shared" si="69"/>
        <v>0</v>
      </c>
      <c r="X59" s="56">
        <v>0</v>
      </c>
      <c r="Y59" s="56">
        <v>0</v>
      </c>
      <c r="Z59" s="56">
        <f t="shared" si="70"/>
        <v>0</v>
      </c>
      <c r="AA59" s="56">
        <v>0</v>
      </c>
      <c r="AB59" s="56">
        <v>0</v>
      </c>
      <c r="AC59" s="56">
        <f t="shared" si="71"/>
        <v>0</v>
      </c>
      <c r="AD59" s="56">
        <v>0</v>
      </c>
      <c r="AE59" s="56">
        <v>0</v>
      </c>
      <c r="AF59" s="56">
        <f t="shared" si="72"/>
        <v>0</v>
      </c>
      <c r="AG59" s="56">
        <v>0</v>
      </c>
      <c r="AH59" s="56">
        <v>0</v>
      </c>
      <c r="AI59" s="56">
        <f t="shared" si="73"/>
        <v>0</v>
      </c>
    </row>
    <row r="60" spans="1:35" s="4" customFormat="1" ht="17.399999999999999" customHeight="1" x14ac:dyDescent="0.25">
      <c r="A60" s="21">
        <v>9</v>
      </c>
      <c r="B60" s="22" t="s">
        <v>315</v>
      </c>
      <c r="C60" s="52" t="s">
        <v>327</v>
      </c>
      <c r="D60" s="56">
        <v>0</v>
      </c>
      <c r="E60" s="56">
        <v>0</v>
      </c>
      <c r="F60" s="56">
        <v>0</v>
      </c>
      <c r="G60" s="56">
        <f t="shared" si="63"/>
        <v>0</v>
      </c>
      <c r="H60" s="56">
        <f t="shared" si="64"/>
        <v>0</v>
      </c>
      <c r="I60" s="56">
        <v>0</v>
      </c>
      <c r="J60" s="56">
        <v>0</v>
      </c>
      <c r="K60" s="56">
        <f t="shared" si="65"/>
        <v>0</v>
      </c>
      <c r="L60" s="56">
        <v>0</v>
      </c>
      <c r="M60" s="56">
        <v>0</v>
      </c>
      <c r="N60" s="56">
        <f t="shared" si="66"/>
        <v>0</v>
      </c>
      <c r="O60" s="56">
        <v>0</v>
      </c>
      <c r="P60" s="56">
        <v>0</v>
      </c>
      <c r="Q60" s="56">
        <f t="shared" si="67"/>
        <v>0</v>
      </c>
      <c r="R60" s="56">
        <v>0</v>
      </c>
      <c r="S60" s="56">
        <v>0</v>
      </c>
      <c r="T60" s="56">
        <f t="shared" si="68"/>
        <v>0</v>
      </c>
      <c r="U60" s="56">
        <v>0</v>
      </c>
      <c r="V60" s="56">
        <v>0</v>
      </c>
      <c r="W60" s="56">
        <f t="shared" si="69"/>
        <v>0</v>
      </c>
      <c r="X60" s="56">
        <v>0</v>
      </c>
      <c r="Y60" s="56">
        <v>0</v>
      </c>
      <c r="Z60" s="56">
        <f t="shared" si="70"/>
        <v>0</v>
      </c>
      <c r="AA60" s="56">
        <v>0</v>
      </c>
      <c r="AB60" s="56">
        <v>0</v>
      </c>
      <c r="AC60" s="56">
        <f t="shared" si="71"/>
        <v>0</v>
      </c>
      <c r="AD60" s="56">
        <v>0</v>
      </c>
      <c r="AE60" s="56">
        <v>0</v>
      </c>
      <c r="AF60" s="56">
        <f t="shared" si="72"/>
        <v>0</v>
      </c>
      <c r="AG60" s="56">
        <v>0</v>
      </c>
      <c r="AH60" s="56">
        <v>0</v>
      </c>
      <c r="AI60" s="56">
        <f t="shared" si="73"/>
        <v>0</v>
      </c>
    </row>
    <row r="61" spans="1:35" s="4" customFormat="1" ht="17.399999999999999" customHeight="1" x14ac:dyDescent="0.25">
      <c r="A61" s="21">
        <v>10</v>
      </c>
      <c r="B61" s="22" t="s">
        <v>310</v>
      </c>
      <c r="C61" s="52" t="s">
        <v>327</v>
      </c>
      <c r="D61" s="56">
        <v>0</v>
      </c>
      <c r="E61" s="56">
        <v>0</v>
      </c>
      <c r="F61" s="56">
        <v>0</v>
      </c>
      <c r="G61" s="56">
        <f t="shared" si="63"/>
        <v>0</v>
      </c>
      <c r="H61" s="56">
        <f t="shared" si="64"/>
        <v>0</v>
      </c>
      <c r="I61" s="56">
        <v>0</v>
      </c>
      <c r="J61" s="56">
        <v>0</v>
      </c>
      <c r="K61" s="56">
        <f t="shared" si="65"/>
        <v>0</v>
      </c>
      <c r="L61" s="56">
        <v>0</v>
      </c>
      <c r="M61" s="56">
        <v>0</v>
      </c>
      <c r="N61" s="56">
        <f t="shared" si="66"/>
        <v>0</v>
      </c>
      <c r="O61" s="56">
        <v>0</v>
      </c>
      <c r="P61" s="56">
        <v>0</v>
      </c>
      <c r="Q61" s="56">
        <f t="shared" si="67"/>
        <v>0</v>
      </c>
      <c r="R61" s="56">
        <v>0</v>
      </c>
      <c r="S61" s="56">
        <v>0</v>
      </c>
      <c r="T61" s="56">
        <f t="shared" si="68"/>
        <v>0</v>
      </c>
      <c r="U61" s="56">
        <v>0</v>
      </c>
      <c r="V61" s="56">
        <v>0</v>
      </c>
      <c r="W61" s="56">
        <f t="shared" si="69"/>
        <v>0</v>
      </c>
      <c r="X61" s="56">
        <v>0</v>
      </c>
      <c r="Y61" s="56">
        <v>0</v>
      </c>
      <c r="Z61" s="56">
        <f t="shared" si="70"/>
        <v>0</v>
      </c>
      <c r="AA61" s="56">
        <v>0</v>
      </c>
      <c r="AB61" s="56">
        <v>0</v>
      </c>
      <c r="AC61" s="56">
        <f t="shared" si="71"/>
        <v>0</v>
      </c>
      <c r="AD61" s="56">
        <v>0</v>
      </c>
      <c r="AE61" s="56">
        <v>0</v>
      </c>
      <c r="AF61" s="56">
        <f t="shared" si="72"/>
        <v>0</v>
      </c>
      <c r="AG61" s="56">
        <v>0</v>
      </c>
      <c r="AH61" s="56">
        <v>0</v>
      </c>
      <c r="AI61" s="56">
        <f t="shared" si="73"/>
        <v>0</v>
      </c>
    </row>
    <row r="62" spans="1:35" s="4" customFormat="1" ht="17.399999999999999" customHeight="1" x14ac:dyDescent="0.25">
      <c r="A62" s="21">
        <v>11</v>
      </c>
      <c r="B62" s="22" t="s">
        <v>295</v>
      </c>
      <c r="C62" s="52" t="s">
        <v>327</v>
      </c>
      <c r="D62" s="56">
        <v>0</v>
      </c>
      <c r="E62" s="56">
        <v>0</v>
      </c>
      <c r="F62" s="56">
        <v>0</v>
      </c>
      <c r="G62" s="56">
        <f t="shared" si="63"/>
        <v>0</v>
      </c>
      <c r="H62" s="56">
        <f t="shared" si="64"/>
        <v>0</v>
      </c>
      <c r="I62" s="56">
        <v>0</v>
      </c>
      <c r="J62" s="56">
        <v>0</v>
      </c>
      <c r="K62" s="56">
        <f t="shared" si="65"/>
        <v>0</v>
      </c>
      <c r="L62" s="56">
        <v>0</v>
      </c>
      <c r="M62" s="56">
        <v>0</v>
      </c>
      <c r="N62" s="56">
        <f t="shared" si="66"/>
        <v>0</v>
      </c>
      <c r="O62" s="56">
        <v>0</v>
      </c>
      <c r="P62" s="56">
        <v>0</v>
      </c>
      <c r="Q62" s="56">
        <f t="shared" si="67"/>
        <v>0</v>
      </c>
      <c r="R62" s="56">
        <v>0</v>
      </c>
      <c r="S62" s="56">
        <v>0</v>
      </c>
      <c r="T62" s="56">
        <f t="shared" si="68"/>
        <v>0</v>
      </c>
      <c r="U62" s="56">
        <v>0</v>
      </c>
      <c r="V62" s="56">
        <v>0</v>
      </c>
      <c r="W62" s="56">
        <f t="shared" si="69"/>
        <v>0</v>
      </c>
      <c r="X62" s="56">
        <v>0</v>
      </c>
      <c r="Y62" s="56">
        <v>0</v>
      </c>
      <c r="Z62" s="56">
        <f t="shared" si="70"/>
        <v>0</v>
      </c>
      <c r="AA62" s="56">
        <v>0</v>
      </c>
      <c r="AB62" s="56">
        <v>0</v>
      </c>
      <c r="AC62" s="56">
        <f t="shared" si="71"/>
        <v>0</v>
      </c>
      <c r="AD62" s="56">
        <v>0</v>
      </c>
      <c r="AE62" s="56">
        <v>0</v>
      </c>
      <c r="AF62" s="56">
        <f t="shared" si="72"/>
        <v>0</v>
      </c>
      <c r="AG62" s="56">
        <v>0</v>
      </c>
      <c r="AH62" s="56">
        <v>0</v>
      </c>
      <c r="AI62" s="56">
        <f t="shared" si="73"/>
        <v>0</v>
      </c>
    </row>
    <row r="63" spans="1:35" s="4" customFormat="1" ht="17.399999999999999" customHeight="1" x14ac:dyDescent="0.25">
      <c r="A63" s="21">
        <v>12</v>
      </c>
      <c r="B63" s="22" t="s">
        <v>298</v>
      </c>
      <c r="C63" s="52" t="s">
        <v>327</v>
      </c>
      <c r="D63" s="56">
        <v>0</v>
      </c>
      <c r="E63" s="56">
        <v>0</v>
      </c>
      <c r="F63" s="56">
        <v>0</v>
      </c>
      <c r="G63" s="56">
        <f t="shared" si="63"/>
        <v>0</v>
      </c>
      <c r="H63" s="56">
        <f t="shared" si="64"/>
        <v>0</v>
      </c>
      <c r="I63" s="56">
        <v>0</v>
      </c>
      <c r="J63" s="56">
        <v>0</v>
      </c>
      <c r="K63" s="56">
        <f t="shared" si="65"/>
        <v>0</v>
      </c>
      <c r="L63" s="56">
        <v>0</v>
      </c>
      <c r="M63" s="56">
        <v>0</v>
      </c>
      <c r="N63" s="56">
        <f t="shared" si="66"/>
        <v>0</v>
      </c>
      <c r="O63" s="56">
        <v>0</v>
      </c>
      <c r="P63" s="56">
        <v>0</v>
      </c>
      <c r="Q63" s="56">
        <f t="shared" si="67"/>
        <v>0</v>
      </c>
      <c r="R63" s="56">
        <v>0</v>
      </c>
      <c r="S63" s="56">
        <v>0</v>
      </c>
      <c r="T63" s="56">
        <f t="shared" si="68"/>
        <v>0</v>
      </c>
      <c r="U63" s="56">
        <v>0</v>
      </c>
      <c r="V63" s="56">
        <v>0</v>
      </c>
      <c r="W63" s="56">
        <f t="shared" si="69"/>
        <v>0</v>
      </c>
      <c r="X63" s="56">
        <v>0</v>
      </c>
      <c r="Y63" s="56">
        <v>0</v>
      </c>
      <c r="Z63" s="56">
        <f t="shared" si="70"/>
        <v>0</v>
      </c>
      <c r="AA63" s="56">
        <v>0</v>
      </c>
      <c r="AB63" s="56">
        <v>0</v>
      </c>
      <c r="AC63" s="56">
        <f t="shared" si="71"/>
        <v>0</v>
      </c>
      <c r="AD63" s="56">
        <v>0</v>
      </c>
      <c r="AE63" s="56">
        <v>0</v>
      </c>
      <c r="AF63" s="56">
        <f t="shared" si="72"/>
        <v>0</v>
      </c>
      <c r="AG63" s="56">
        <v>0</v>
      </c>
      <c r="AH63" s="56">
        <v>0</v>
      </c>
      <c r="AI63" s="56">
        <f t="shared" si="73"/>
        <v>0</v>
      </c>
    </row>
    <row r="64" spans="1:35" s="4" customFormat="1" ht="17.399999999999999" customHeight="1" x14ac:dyDescent="0.25">
      <c r="A64" s="21">
        <v>13</v>
      </c>
      <c r="B64" s="22" t="s">
        <v>311</v>
      </c>
      <c r="C64" s="52" t="s">
        <v>327</v>
      </c>
      <c r="D64" s="56">
        <v>0</v>
      </c>
      <c r="E64" s="56">
        <v>0</v>
      </c>
      <c r="F64" s="56">
        <v>0</v>
      </c>
      <c r="G64" s="56">
        <f t="shared" si="63"/>
        <v>0</v>
      </c>
      <c r="H64" s="56">
        <f t="shared" si="64"/>
        <v>0</v>
      </c>
      <c r="I64" s="56">
        <v>0</v>
      </c>
      <c r="J64" s="56">
        <v>0</v>
      </c>
      <c r="K64" s="56">
        <f t="shared" si="65"/>
        <v>0</v>
      </c>
      <c r="L64" s="56">
        <v>0</v>
      </c>
      <c r="M64" s="56">
        <v>0</v>
      </c>
      <c r="N64" s="56">
        <f t="shared" si="66"/>
        <v>0</v>
      </c>
      <c r="O64" s="56">
        <v>0</v>
      </c>
      <c r="P64" s="56">
        <v>0</v>
      </c>
      <c r="Q64" s="56">
        <f t="shared" si="67"/>
        <v>0</v>
      </c>
      <c r="R64" s="56">
        <v>0</v>
      </c>
      <c r="S64" s="56">
        <v>0</v>
      </c>
      <c r="T64" s="56">
        <f t="shared" si="68"/>
        <v>0</v>
      </c>
      <c r="U64" s="56">
        <v>0</v>
      </c>
      <c r="V64" s="56">
        <v>0</v>
      </c>
      <c r="W64" s="56">
        <f t="shared" si="69"/>
        <v>0</v>
      </c>
      <c r="X64" s="56">
        <v>0</v>
      </c>
      <c r="Y64" s="56">
        <v>0</v>
      </c>
      <c r="Z64" s="56">
        <f t="shared" si="70"/>
        <v>0</v>
      </c>
      <c r="AA64" s="56">
        <v>0</v>
      </c>
      <c r="AB64" s="56">
        <v>0</v>
      </c>
      <c r="AC64" s="56">
        <f t="shared" si="71"/>
        <v>0</v>
      </c>
      <c r="AD64" s="56">
        <v>0</v>
      </c>
      <c r="AE64" s="56">
        <v>0</v>
      </c>
      <c r="AF64" s="56">
        <f t="shared" si="72"/>
        <v>0</v>
      </c>
      <c r="AG64" s="56">
        <v>0</v>
      </c>
      <c r="AH64" s="56">
        <v>0</v>
      </c>
      <c r="AI64" s="56">
        <f t="shared" si="73"/>
        <v>0</v>
      </c>
    </row>
    <row r="65" spans="1:35" s="4" customFormat="1" ht="17.399999999999999" customHeight="1" x14ac:dyDescent="0.25">
      <c r="A65" s="21">
        <v>14</v>
      </c>
      <c r="B65" s="22" t="s">
        <v>302</v>
      </c>
      <c r="C65" s="52" t="s">
        <v>327</v>
      </c>
      <c r="D65" s="56">
        <v>0</v>
      </c>
      <c r="E65" s="56">
        <v>0</v>
      </c>
      <c r="F65" s="56">
        <v>0</v>
      </c>
      <c r="G65" s="56">
        <f t="shared" si="63"/>
        <v>0</v>
      </c>
      <c r="H65" s="56">
        <f t="shared" si="64"/>
        <v>0</v>
      </c>
      <c r="I65" s="56">
        <v>0</v>
      </c>
      <c r="J65" s="56">
        <v>0</v>
      </c>
      <c r="K65" s="56">
        <f t="shared" si="65"/>
        <v>0</v>
      </c>
      <c r="L65" s="56">
        <v>0</v>
      </c>
      <c r="M65" s="56">
        <v>0</v>
      </c>
      <c r="N65" s="56">
        <f t="shared" si="66"/>
        <v>0</v>
      </c>
      <c r="O65" s="56">
        <v>0</v>
      </c>
      <c r="P65" s="56">
        <v>0</v>
      </c>
      <c r="Q65" s="56">
        <f t="shared" si="67"/>
        <v>0</v>
      </c>
      <c r="R65" s="56">
        <v>0</v>
      </c>
      <c r="S65" s="56">
        <v>0</v>
      </c>
      <c r="T65" s="56">
        <f t="shared" si="68"/>
        <v>0</v>
      </c>
      <c r="U65" s="56">
        <v>0</v>
      </c>
      <c r="V65" s="56">
        <v>0</v>
      </c>
      <c r="W65" s="56">
        <f t="shared" si="69"/>
        <v>0</v>
      </c>
      <c r="X65" s="56">
        <v>0</v>
      </c>
      <c r="Y65" s="56">
        <v>0</v>
      </c>
      <c r="Z65" s="56">
        <f t="shared" si="70"/>
        <v>0</v>
      </c>
      <c r="AA65" s="56">
        <v>0</v>
      </c>
      <c r="AB65" s="56">
        <v>0</v>
      </c>
      <c r="AC65" s="56">
        <f t="shared" si="71"/>
        <v>0</v>
      </c>
      <c r="AD65" s="56">
        <v>0</v>
      </c>
      <c r="AE65" s="56">
        <v>0</v>
      </c>
      <c r="AF65" s="56">
        <f t="shared" si="72"/>
        <v>0</v>
      </c>
      <c r="AG65" s="56">
        <v>0</v>
      </c>
      <c r="AH65" s="56">
        <v>0</v>
      </c>
      <c r="AI65" s="56">
        <f t="shared" si="73"/>
        <v>0</v>
      </c>
    </row>
    <row r="66" spans="1:35" s="4" customFormat="1" ht="17.399999999999999" customHeight="1" x14ac:dyDescent="0.25">
      <c r="A66" s="21">
        <v>15</v>
      </c>
      <c r="B66" s="22" t="s">
        <v>306</v>
      </c>
      <c r="C66" s="52" t="s">
        <v>327</v>
      </c>
      <c r="D66" s="56">
        <v>0</v>
      </c>
      <c r="E66" s="56">
        <v>0</v>
      </c>
      <c r="F66" s="56">
        <v>0</v>
      </c>
      <c r="G66" s="56">
        <f t="shared" si="63"/>
        <v>0</v>
      </c>
      <c r="H66" s="56">
        <f t="shared" si="64"/>
        <v>0</v>
      </c>
      <c r="I66" s="56">
        <v>0</v>
      </c>
      <c r="J66" s="56">
        <v>0</v>
      </c>
      <c r="K66" s="56">
        <f t="shared" si="65"/>
        <v>0</v>
      </c>
      <c r="L66" s="56">
        <v>0</v>
      </c>
      <c r="M66" s="56">
        <v>0</v>
      </c>
      <c r="N66" s="56">
        <f t="shared" si="66"/>
        <v>0</v>
      </c>
      <c r="O66" s="56">
        <v>0</v>
      </c>
      <c r="P66" s="56">
        <v>0</v>
      </c>
      <c r="Q66" s="56">
        <f t="shared" si="67"/>
        <v>0</v>
      </c>
      <c r="R66" s="56">
        <v>0</v>
      </c>
      <c r="S66" s="56">
        <v>0</v>
      </c>
      <c r="T66" s="56">
        <f t="shared" si="68"/>
        <v>0</v>
      </c>
      <c r="U66" s="56">
        <v>0</v>
      </c>
      <c r="V66" s="56">
        <v>0</v>
      </c>
      <c r="W66" s="56">
        <f t="shared" si="69"/>
        <v>0</v>
      </c>
      <c r="X66" s="56">
        <v>0</v>
      </c>
      <c r="Y66" s="56">
        <v>0</v>
      </c>
      <c r="Z66" s="56">
        <f t="shared" si="70"/>
        <v>0</v>
      </c>
      <c r="AA66" s="56">
        <v>0</v>
      </c>
      <c r="AB66" s="56">
        <v>0</v>
      </c>
      <c r="AC66" s="56">
        <f t="shared" si="71"/>
        <v>0</v>
      </c>
      <c r="AD66" s="56">
        <v>0</v>
      </c>
      <c r="AE66" s="56">
        <v>0</v>
      </c>
      <c r="AF66" s="56">
        <f t="shared" si="72"/>
        <v>0</v>
      </c>
      <c r="AG66" s="56">
        <v>0</v>
      </c>
      <c r="AH66" s="56">
        <v>0</v>
      </c>
      <c r="AI66" s="56">
        <f t="shared" si="73"/>
        <v>0</v>
      </c>
    </row>
    <row r="67" spans="1:35" s="4" customFormat="1" ht="17.399999999999999" customHeight="1" x14ac:dyDescent="0.25">
      <c r="A67" s="21">
        <v>16</v>
      </c>
      <c r="B67" s="22" t="s">
        <v>309</v>
      </c>
      <c r="C67" s="52" t="s">
        <v>327</v>
      </c>
      <c r="D67" s="56">
        <v>0</v>
      </c>
      <c r="E67" s="56">
        <v>0</v>
      </c>
      <c r="F67" s="56">
        <v>0</v>
      </c>
      <c r="G67" s="56">
        <f t="shared" si="63"/>
        <v>0</v>
      </c>
      <c r="H67" s="56">
        <f t="shared" si="64"/>
        <v>0</v>
      </c>
      <c r="I67" s="56">
        <v>0</v>
      </c>
      <c r="J67" s="56">
        <v>0</v>
      </c>
      <c r="K67" s="56">
        <f t="shared" si="65"/>
        <v>0</v>
      </c>
      <c r="L67" s="56">
        <v>0</v>
      </c>
      <c r="M67" s="56">
        <v>0</v>
      </c>
      <c r="N67" s="56">
        <f t="shared" si="66"/>
        <v>0</v>
      </c>
      <c r="O67" s="56">
        <v>0</v>
      </c>
      <c r="P67" s="56">
        <v>0</v>
      </c>
      <c r="Q67" s="56">
        <f t="shared" si="67"/>
        <v>0</v>
      </c>
      <c r="R67" s="56">
        <v>0</v>
      </c>
      <c r="S67" s="56">
        <v>0</v>
      </c>
      <c r="T67" s="56">
        <f t="shared" si="68"/>
        <v>0</v>
      </c>
      <c r="U67" s="56">
        <v>0</v>
      </c>
      <c r="V67" s="56">
        <v>0</v>
      </c>
      <c r="W67" s="56">
        <f t="shared" si="69"/>
        <v>0</v>
      </c>
      <c r="X67" s="56">
        <v>0</v>
      </c>
      <c r="Y67" s="56">
        <v>0</v>
      </c>
      <c r="Z67" s="56">
        <f t="shared" si="70"/>
        <v>0</v>
      </c>
      <c r="AA67" s="56">
        <v>0</v>
      </c>
      <c r="AB67" s="56">
        <v>0</v>
      </c>
      <c r="AC67" s="56">
        <f t="shared" si="71"/>
        <v>0</v>
      </c>
      <c r="AD67" s="56">
        <v>0</v>
      </c>
      <c r="AE67" s="56">
        <v>0</v>
      </c>
      <c r="AF67" s="56">
        <f t="shared" si="72"/>
        <v>0</v>
      </c>
      <c r="AG67" s="56">
        <v>0</v>
      </c>
      <c r="AH67" s="56">
        <v>0</v>
      </c>
      <c r="AI67" s="56">
        <f t="shared" si="73"/>
        <v>0</v>
      </c>
    </row>
    <row r="68" spans="1:35" s="4" customFormat="1" ht="17.399999999999999" customHeight="1" x14ac:dyDescent="0.25">
      <c r="A68" s="21">
        <v>17</v>
      </c>
      <c r="B68" s="22" t="s">
        <v>314</v>
      </c>
      <c r="C68" s="52" t="s">
        <v>327</v>
      </c>
      <c r="D68" s="56">
        <v>0</v>
      </c>
      <c r="E68" s="56">
        <v>0</v>
      </c>
      <c r="F68" s="56">
        <v>0</v>
      </c>
      <c r="G68" s="56">
        <f t="shared" si="63"/>
        <v>0</v>
      </c>
      <c r="H68" s="56">
        <f t="shared" si="64"/>
        <v>0</v>
      </c>
      <c r="I68" s="56">
        <v>0</v>
      </c>
      <c r="J68" s="56">
        <v>0</v>
      </c>
      <c r="K68" s="56">
        <f t="shared" si="65"/>
        <v>0</v>
      </c>
      <c r="L68" s="56">
        <v>0</v>
      </c>
      <c r="M68" s="56">
        <v>0</v>
      </c>
      <c r="N68" s="56">
        <f t="shared" si="66"/>
        <v>0</v>
      </c>
      <c r="O68" s="56">
        <v>0</v>
      </c>
      <c r="P68" s="56">
        <v>0</v>
      </c>
      <c r="Q68" s="56">
        <f t="shared" si="67"/>
        <v>0</v>
      </c>
      <c r="R68" s="56">
        <v>0</v>
      </c>
      <c r="S68" s="56">
        <v>0</v>
      </c>
      <c r="T68" s="56">
        <f t="shared" si="68"/>
        <v>0</v>
      </c>
      <c r="U68" s="56">
        <v>0</v>
      </c>
      <c r="V68" s="56">
        <v>0</v>
      </c>
      <c r="W68" s="56">
        <f t="shared" si="69"/>
        <v>0</v>
      </c>
      <c r="X68" s="56">
        <v>0</v>
      </c>
      <c r="Y68" s="56">
        <v>0</v>
      </c>
      <c r="Z68" s="56">
        <f t="shared" si="70"/>
        <v>0</v>
      </c>
      <c r="AA68" s="56">
        <v>0</v>
      </c>
      <c r="AB68" s="56">
        <v>0</v>
      </c>
      <c r="AC68" s="56">
        <f t="shared" si="71"/>
        <v>0</v>
      </c>
      <c r="AD68" s="56">
        <v>0</v>
      </c>
      <c r="AE68" s="56">
        <v>0</v>
      </c>
      <c r="AF68" s="56">
        <f t="shared" si="72"/>
        <v>0</v>
      </c>
      <c r="AG68" s="56">
        <v>0</v>
      </c>
      <c r="AH68" s="56">
        <v>0</v>
      </c>
      <c r="AI68" s="56">
        <f t="shared" si="73"/>
        <v>0</v>
      </c>
    </row>
    <row r="69" spans="1:35" s="4" customFormat="1" ht="17.399999999999999" customHeight="1" x14ac:dyDescent="0.25">
      <c r="A69" s="21">
        <v>18</v>
      </c>
      <c r="B69" s="22" t="s">
        <v>313</v>
      </c>
      <c r="C69" s="52" t="s">
        <v>327</v>
      </c>
      <c r="D69" s="56">
        <v>0</v>
      </c>
      <c r="E69" s="56">
        <v>0</v>
      </c>
      <c r="F69" s="56">
        <v>0</v>
      </c>
      <c r="G69" s="56">
        <f t="shared" si="63"/>
        <v>0</v>
      </c>
      <c r="H69" s="56">
        <f t="shared" si="64"/>
        <v>0</v>
      </c>
      <c r="I69" s="56">
        <v>0</v>
      </c>
      <c r="J69" s="56">
        <v>0</v>
      </c>
      <c r="K69" s="56">
        <f t="shared" si="65"/>
        <v>0</v>
      </c>
      <c r="L69" s="56">
        <v>0</v>
      </c>
      <c r="M69" s="56">
        <v>0</v>
      </c>
      <c r="N69" s="56">
        <f t="shared" si="66"/>
        <v>0</v>
      </c>
      <c r="O69" s="56">
        <v>0</v>
      </c>
      <c r="P69" s="56">
        <v>0</v>
      </c>
      <c r="Q69" s="56">
        <f t="shared" si="67"/>
        <v>0</v>
      </c>
      <c r="R69" s="56">
        <v>0</v>
      </c>
      <c r="S69" s="56">
        <v>0</v>
      </c>
      <c r="T69" s="56">
        <f t="shared" si="68"/>
        <v>0</v>
      </c>
      <c r="U69" s="56">
        <v>0</v>
      </c>
      <c r="V69" s="56">
        <v>0</v>
      </c>
      <c r="W69" s="56">
        <f t="shared" si="69"/>
        <v>0</v>
      </c>
      <c r="X69" s="56">
        <v>0</v>
      </c>
      <c r="Y69" s="56">
        <v>0</v>
      </c>
      <c r="Z69" s="56">
        <f t="shared" si="70"/>
        <v>0</v>
      </c>
      <c r="AA69" s="56">
        <v>0</v>
      </c>
      <c r="AB69" s="56">
        <v>0</v>
      </c>
      <c r="AC69" s="56">
        <f t="shared" si="71"/>
        <v>0</v>
      </c>
      <c r="AD69" s="56">
        <v>0</v>
      </c>
      <c r="AE69" s="56">
        <v>0</v>
      </c>
      <c r="AF69" s="56">
        <f t="shared" si="72"/>
        <v>0</v>
      </c>
      <c r="AG69" s="56">
        <v>0</v>
      </c>
      <c r="AH69" s="56">
        <v>0</v>
      </c>
      <c r="AI69" s="56">
        <f t="shared" si="73"/>
        <v>0</v>
      </c>
    </row>
    <row r="70" spans="1:35" s="4" customFormat="1" ht="17.399999999999999" customHeight="1" x14ac:dyDescent="0.25">
      <c r="A70" s="21">
        <v>19</v>
      </c>
      <c r="B70" s="22" t="s">
        <v>308</v>
      </c>
      <c r="C70" s="52" t="s">
        <v>327</v>
      </c>
      <c r="D70" s="56">
        <v>0</v>
      </c>
      <c r="E70" s="56">
        <v>0</v>
      </c>
      <c r="F70" s="56">
        <v>0</v>
      </c>
      <c r="G70" s="56">
        <f t="shared" si="63"/>
        <v>0</v>
      </c>
      <c r="H70" s="56">
        <f t="shared" si="64"/>
        <v>0</v>
      </c>
      <c r="I70" s="56">
        <v>0</v>
      </c>
      <c r="J70" s="56">
        <v>0</v>
      </c>
      <c r="K70" s="56">
        <f t="shared" si="65"/>
        <v>0</v>
      </c>
      <c r="L70" s="56">
        <v>0</v>
      </c>
      <c r="M70" s="56">
        <v>0</v>
      </c>
      <c r="N70" s="56">
        <f t="shared" si="66"/>
        <v>0</v>
      </c>
      <c r="O70" s="56">
        <v>0</v>
      </c>
      <c r="P70" s="56">
        <v>0</v>
      </c>
      <c r="Q70" s="56">
        <f t="shared" si="67"/>
        <v>0</v>
      </c>
      <c r="R70" s="56">
        <v>0</v>
      </c>
      <c r="S70" s="56">
        <v>0</v>
      </c>
      <c r="T70" s="56">
        <f t="shared" si="68"/>
        <v>0</v>
      </c>
      <c r="U70" s="56">
        <v>0</v>
      </c>
      <c r="V70" s="56">
        <v>0</v>
      </c>
      <c r="W70" s="56">
        <f t="shared" si="69"/>
        <v>0</v>
      </c>
      <c r="X70" s="56">
        <v>0</v>
      </c>
      <c r="Y70" s="56">
        <v>0</v>
      </c>
      <c r="Z70" s="56">
        <f t="shared" si="70"/>
        <v>0</v>
      </c>
      <c r="AA70" s="56">
        <v>0</v>
      </c>
      <c r="AB70" s="56">
        <v>0</v>
      </c>
      <c r="AC70" s="56">
        <f t="shared" si="71"/>
        <v>0</v>
      </c>
      <c r="AD70" s="56">
        <v>0</v>
      </c>
      <c r="AE70" s="56">
        <v>0</v>
      </c>
      <c r="AF70" s="56">
        <f t="shared" si="72"/>
        <v>0</v>
      </c>
      <c r="AG70" s="56">
        <v>0</v>
      </c>
      <c r="AH70" s="56">
        <v>0</v>
      </c>
      <c r="AI70" s="56">
        <f t="shared" si="73"/>
        <v>0</v>
      </c>
    </row>
    <row r="71" spans="1:35" s="4" customFormat="1" ht="17.399999999999999" customHeight="1" x14ac:dyDescent="0.25">
      <c r="A71" s="21">
        <v>20</v>
      </c>
      <c r="B71" s="22" t="s">
        <v>304</v>
      </c>
      <c r="C71" s="52" t="s">
        <v>327</v>
      </c>
      <c r="D71" s="56">
        <v>0</v>
      </c>
      <c r="E71" s="56">
        <v>0</v>
      </c>
      <c r="F71" s="56">
        <v>0</v>
      </c>
      <c r="G71" s="56">
        <f t="shared" si="63"/>
        <v>0</v>
      </c>
      <c r="H71" s="56">
        <f t="shared" si="64"/>
        <v>0</v>
      </c>
      <c r="I71" s="56">
        <v>0</v>
      </c>
      <c r="J71" s="56">
        <v>0</v>
      </c>
      <c r="K71" s="56">
        <f t="shared" si="65"/>
        <v>0</v>
      </c>
      <c r="L71" s="56">
        <v>0</v>
      </c>
      <c r="M71" s="56">
        <v>0</v>
      </c>
      <c r="N71" s="56">
        <f t="shared" si="66"/>
        <v>0</v>
      </c>
      <c r="O71" s="56">
        <v>0</v>
      </c>
      <c r="P71" s="56">
        <v>0</v>
      </c>
      <c r="Q71" s="56">
        <f t="shared" si="67"/>
        <v>0</v>
      </c>
      <c r="R71" s="56">
        <v>0</v>
      </c>
      <c r="S71" s="56">
        <v>0</v>
      </c>
      <c r="T71" s="56">
        <f t="shared" si="68"/>
        <v>0</v>
      </c>
      <c r="U71" s="56">
        <v>0</v>
      </c>
      <c r="V71" s="56">
        <v>0</v>
      </c>
      <c r="W71" s="56">
        <f t="shared" si="69"/>
        <v>0</v>
      </c>
      <c r="X71" s="56">
        <v>0</v>
      </c>
      <c r="Y71" s="56">
        <v>0</v>
      </c>
      <c r="Z71" s="56">
        <f t="shared" si="70"/>
        <v>0</v>
      </c>
      <c r="AA71" s="56">
        <v>0</v>
      </c>
      <c r="AB71" s="56">
        <v>0</v>
      </c>
      <c r="AC71" s="56">
        <f t="shared" si="71"/>
        <v>0</v>
      </c>
      <c r="AD71" s="56">
        <v>0</v>
      </c>
      <c r="AE71" s="56">
        <v>0</v>
      </c>
      <c r="AF71" s="56">
        <f t="shared" si="72"/>
        <v>0</v>
      </c>
      <c r="AG71" s="56">
        <v>0</v>
      </c>
      <c r="AH71" s="56">
        <v>0</v>
      </c>
      <c r="AI71" s="56">
        <f t="shared" si="73"/>
        <v>0</v>
      </c>
    </row>
    <row r="72" spans="1:35" s="4" customFormat="1" ht="17.399999999999999" customHeight="1" x14ac:dyDescent="0.25">
      <c r="A72" s="21">
        <v>21</v>
      </c>
      <c r="B72" s="22" t="s">
        <v>307</v>
      </c>
      <c r="C72" s="52" t="s">
        <v>327</v>
      </c>
      <c r="D72" s="56">
        <v>0</v>
      </c>
      <c r="E72" s="56">
        <v>0</v>
      </c>
      <c r="F72" s="56">
        <v>0</v>
      </c>
      <c r="G72" s="56">
        <f t="shared" si="63"/>
        <v>0</v>
      </c>
      <c r="H72" s="56">
        <f t="shared" si="64"/>
        <v>0</v>
      </c>
      <c r="I72" s="56">
        <v>0</v>
      </c>
      <c r="J72" s="56">
        <v>0</v>
      </c>
      <c r="K72" s="56">
        <f t="shared" si="65"/>
        <v>0</v>
      </c>
      <c r="L72" s="56">
        <v>0</v>
      </c>
      <c r="M72" s="56">
        <v>0</v>
      </c>
      <c r="N72" s="56">
        <f t="shared" si="66"/>
        <v>0</v>
      </c>
      <c r="O72" s="56">
        <v>0</v>
      </c>
      <c r="P72" s="56">
        <v>0</v>
      </c>
      <c r="Q72" s="56">
        <f t="shared" si="67"/>
        <v>0</v>
      </c>
      <c r="R72" s="56">
        <v>0</v>
      </c>
      <c r="S72" s="56">
        <v>0</v>
      </c>
      <c r="T72" s="56">
        <f t="shared" si="68"/>
        <v>0</v>
      </c>
      <c r="U72" s="56">
        <v>0</v>
      </c>
      <c r="V72" s="56">
        <v>0</v>
      </c>
      <c r="W72" s="56">
        <f t="shared" si="69"/>
        <v>0</v>
      </c>
      <c r="X72" s="56">
        <v>0</v>
      </c>
      <c r="Y72" s="56">
        <v>0</v>
      </c>
      <c r="Z72" s="56">
        <f t="shared" si="70"/>
        <v>0</v>
      </c>
      <c r="AA72" s="56">
        <v>0</v>
      </c>
      <c r="AB72" s="56">
        <v>0</v>
      </c>
      <c r="AC72" s="56">
        <f t="shared" si="71"/>
        <v>0</v>
      </c>
      <c r="AD72" s="56">
        <v>0</v>
      </c>
      <c r="AE72" s="56">
        <v>0</v>
      </c>
      <c r="AF72" s="56">
        <f t="shared" si="72"/>
        <v>0</v>
      </c>
      <c r="AG72" s="56">
        <v>0</v>
      </c>
      <c r="AH72" s="56">
        <v>0</v>
      </c>
      <c r="AI72" s="56">
        <f t="shared" si="73"/>
        <v>0</v>
      </c>
    </row>
    <row r="73" spans="1:35" s="4" customFormat="1" ht="17.399999999999999" customHeight="1" x14ac:dyDescent="0.25">
      <c r="A73" s="21">
        <v>22</v>
      </c>
      <c r="B73" s="22" t="s">
        <v>296</v>
      </c>
      <c r="C73" s="52" t="s">
        <v>327</v>
      </c>
      <c r="D73" s="56">
        <v>0</v>
      </c>
      <c r="E73" s="56">
        <v>0</v>
      </c>
      <c r="F73" s="56">
        <v>0</v>
      </c>
      <c r="G73" s="56">
        <f t="shared" si="63"/>
        <v>0</v>
      </c>
      <c r="H73" s="56">
        <f t="shared" si="64"/>
        <v>0</v>
      </c>
      <c r="I73" s="56">
        <v>0</v>
      </c>
      <c r="J73" s="56">
        <v>0</v>
      </c>
      <c r="K73" s="56">
        <f t="shared" si="65"/>
        <v>0</v>
      </c>
      <c r="L73" s="56">
        <v>0</v>
      </c>
      <c r="M73" s="56">
        <v>0</v>
      </c>
      <c r="N73" s="56">
        <f t="shared" si="66"/>
        <v>0</v>
      </c>
      <c r="O73" s="56">
        <v>0</v>
      </c>
      <c r="P73" s="56">
        <v>0</v>
      </c>
      <c r="Q73" s="56">
        <f t="shared" si="67"/>
        <v>0</v>
      </c>
      <c r="R73" s="56">
        <v>0</v>
      </c>
      <c r="S73" s="56">
        <v>0</v>
      </c>
      <c r="T73" s="56">
        <f t="shared" si="68"/>
        <v>0</v>
      </c>
      <c r="U73" s="56">
        <v>0</v>
      </c>
      <c r="V73" s="56">
        <v>0</v>
      </c>
      <c r="W73" s="56">
        <f t="shared" si="69"/>
        <v>0</v>
      </c>
      <c r="X73" s="56">
        <v>0</v>
      </c>
      <c r="Y73" s="56">
        <v>0</v>
      </c>
      <c r="Z73" s="56">
        <f t="shared" si="70"/>
        <v>0</v>
      </c>
      <c r="AA73" s="56">
        <v>0</v>
      </c>
      <c r="AB73" s="56">
        <v>0</v>
      </c>
      <c r="AC73" s="56">
        <f t="shared" si="71"/>
        <v>0</v>
      </c>
      <c r="AD73" s="56">
        <v>0</v>
      </c>
      <c r="AE73" s="56">
        <v>0</v>
      </c>
      <c r="AF73" s="56">
        <f t="shared" si="72"/>
        <v>0</v>
      </c>
      <c r="AG73" s="56">
        <v>0</v>
      </c>
      <c r="AH73" s="56">
        <v>0</v>
      </c>
      <c r="AI73" s="56">
        <f t="shared" si="73"/>
        <v>0</v>
      </c>
    </row>
    <row r="74" spans="1:35" s="4" customFormat="1" ht="17.399999999999999" customHeight="1" x14ac:dyDescent="0.25">
      <c r="A74" s="21">
        <v>23</v>
      </c>
      <c r="B74" s="22" t="s">
        <v>320</v>
      </c>
      <c r="C74" s="52" t="s">
        <v>327</v>
      </c>
      <c r="D74" s="56">
        <v>0</v>
      </c>
      <c r="E74" s="56">
        <v>0</v>
      </c>
      <c r="F74" s="56">
        <v>0</v>
      </c>
      <c r="G74" s="56">
        <f t="shared" si="63"/>
        <v>0</v>
      </c>
      <c r="H74" s="56">
        <f t="shared" si="64"/>
        <v>0</v>
      </c>
      <c r="I74" s="56">
        <v>0</v>
      </c>
      <c r="J74" s="56">
        <v>0</v>
      </c>
      <c r="K74" s="56">
        <f t="shared" si="65"/>
        <v>0</v>
      </c>
      <c r="L74" s="56">
        <v>0</v>
      </c>
      <c r="M74" s="56">
        <v>0</v>
      </c>
      <c r="N74" s="56">
        <f t="shared" si="66"/>
        <v>0</v>
      </c>
      <c r="O74" s="56">
        <v>0</v>
      </c>
      <c r="P74" s="56">
        <v>0</v>
      </c>
      <c r="Q74" s="56">
        <f t="shared" si="67"/>
        <v>0</v>
      </c>
      <c r="R74" s="56">
        <v>0</v>
      </c>
      <c r="S74" s="56">
        <v>0</v>
      </c>
      <c r="T74" s="56">
        <f t="shared" si="68"/>
        <v>0</v>
      </c>
      <c r="U74" s="56">
        <v>0</v>
      </c>
      <c r="V74" s="56">
        <v>0</v>
      </c>
      <c r="W74" s="56">
        <f t="shared" si="69"/>
        <v>0</v>
      </c>
      <c r="X74" s="56">
        <v>0</v>
      </c>
      <c r="Y74" s="56">
        <v>0</v>
      </c>
      <c r="Z74" s="56">
        <f t="shared" si="70"/>
        <v>0</v>
      </c>
      <c r="AA74" s="56">
        <v>0</v>
      </c>
      <c r="AB74" s="56">
        <v>0</v>
      </c>
      <c r="AC74" s="56">
        <f t="shared" si="71"/>
        <v>0</v>
      </c>
      <c r="AD74" s="56">
        <v>0</v>
      </c>
      <c r="AE74" s="56">
        <v>0</v>
      </c>
      <c r="AF74" s="56">
        <f t="shared" si="72"/>
        <v>0</v>
      </c>
      <c r="AG74" s="56">
        <v>0</v>
      </c>
      <c r="AH74" s="56">
        <v>0</v>
      </c>
      <c r="AI74" s="56">
        <f t="shared" si="73"/>
        <v>0</v>
      </c>
    </row>
    <row r="75" spans="1:35" s="4" customFormat="1" ht="17.399999999999999" customHeight="1" x14ac:dyDescent="0.25">
      <c r="A75" s="21">
        <v>24</v>
      </c>
      <c r="B75" s="22" t="s">
        <v>294</v>
      </c>
      <c r="C75" s="52" t="s">
        <v>327</v>
      </c>
      <c r="D75" s="56">
        <v>0</v>
      </c>
      <c r="E75" s="56">
        <v>0</v>
      </c>
      <c r="F75" s="56">
        <v>0</v>
      </c>
      <c r="G75" s="56">
        <f t="shared" si="63"/>
        <v>0</v>
      </c>
      <c r="H75" s="56">
        <f t="shared" si="64"/>
        <v>0</v>
      </c>
      <c r="I75" s="56">
        <v>0</v>
      </c>
      <c r="J75" s="56">
        <v>0</v>
      </c>
      <c r="K75" s="56">
        <f t="shared" si="65"/>
        <v>0</v>
      </c>
      <c r="L75" s="56">
        <v>0</v>
      </c>
      <c r="M75" s="56">
        <v>0</v>
      </c>
      <c r="N75" s="56">
        <f t="shared" si="66"/>
        <v>0</v>
      </c>
      <c r="O75" s="56">
        <v>0</v>
      </c>
      <c r="P75" s="56">
        <v>0</v>
      </c>
      <c r="Q75" s="56">
        <f t="shared" si="67"/>
        <v>0</v>
      </c>
      <c r="R75" s="56">
        <v>0</v>
      </c>
      <c r="S75" s="56">
        <v>0</v>
      </c>
      <c r="T75" s="56">
        <f t="shared" si="68"/>
        <v>0</v>
      </c>
      <c r="U75" s="56">
        <v>0</v>
      </c>
      <c r="V75" s="56">
        <v>0</v>
      </c>
      <c r="W75" s="56">
        <f t="shared" si="69"/>
        <v>0</v>
      </c>
      <c r="X75" s="56">
        <v>0</v>
      </c>
      <c r="Y75" s="56">
        <v>0</v>
      </c>
      <c r="Z75" s="56">
        <f t="shared" si="70"/>
        <v>0</v>
      </c>
      <c r="AA75" s="56">
        <v>0</v>
      </c>
      <c r="AB75" s="56">
        <v>0</v>
      </c>
      <c r="AC75" s="56">
        <f t="shared" si="71"/>
        <v>0</v>
      </c>
      <c r="AD75" s="56">
        <v>0</v>
      </c>
      <c r="AE75" s="56">
        <v>0</v>
      </c>
      <c r="AF75" s="56">
        <f t="shared" si="72"/>
        <v>0</v>
      </c>
      <c r="AG75" s="56">
        <v>0</v>
      </c>
      <c r="AH75" s="56">
        <v>0</v>
      </c>
      <c r="AI75" s="56">
        <f t="shared" si="73"/>
        <v>0</v>
      </c>
    </row>
    <row r="76" spans="1:35" s="4" customFormat="1" ht="21.6" customHeight="1" x14ac:dyDescent="0.25">
      <c r="A76" s="75" t="s">
        <v>328</v>
      </c>
      <c r="B76" s="75"/>
      <c r="C76" s="52" t="s">
        <v>327</v>
      </c>
      <c r="D76" s="55">
        <f>SUM(D52:D75)</f>
        <v>0</v>
      </c>
      <c r="E76" s="55">
        <f t="shared" ref="E76:AI76" si="74">SUM(E52:E75)</f>
        <v>0</v>
      </c>
      <c r="F76" s="55">
        <f t="shared" si="74"/>
        <v>0</v>
      </c>
      <c r="G76" s="55">
        <f t="shared" si="74"/>
        <v>0</v>
      </c>
      <c r="H76" s="55">
        <f t="shared" si="74"/>
        <v>0</v>
      </c>
      <c r="I76" s="55">
        <f t="shared" si="74"/>
        <v>0</v>
      </c>
      <c r="J76" s="55">
        <f t="shared" si="74"/>
        <v>0</v>
      </c>
      <c r="K76" s="55">
        <f t="shared" si="74"/>
        <v>0</v>
      </c>
      <c r="L76" s="55">
        <f t="shared" si="74"/>
        <v>0</v>
      </c>
      <c r="M76" s="55">
        <f t="shared" si="74"/>
        <v>0</v>
      </c>
      <c r="N76" s="55">
        <f t="shared" si="74"/>
        <v>0</v>
      </c>
      <c r="O76" s="55">
        <f t="shared" si="74"/>
        <v>0</v>
      </c>
      <c r="P76" s="55">
        <f t="shared" si="74"/>
        <v>0</v>
      </c>
      <c r="Q76" s="55">
        <f t="shared" si="74"/>
        <v>0</v>
      </c>
      <c r="R76" s="55">
        <f t="shared" si="74"/>
        <v>0</v>
      </c>
      <c r="S76" s="55">
        <f t="shared" si="74"/>
        <v>0</v>
      </c>
      <c r="T76" s="55">
        <f t="shared" si="74"/>
        <v>0</v>
      </c>
      <c r="U76" s="55">
        <f t="shared" si="74"/>
        <v>0</v>
      </c>
      <c r="V76" s="55">
        <f t="shared" si="74"/>
        <v>0</v>
      </c>
      <c r="W76" s="55">
        <f t="shared" si="74"/>
        <v>0</v>
      </c>
      <c r="X76" s="55">
        <f t="shared" si="74"/>
        <v>0</v>
      </c>
      <c r="Y76" s="55">
        <f t="shared" si="74"/>
        <v>0</v>
      </c>
      <c r="Z76" s="55">
        <f t="shared" si="74"/>
        <v>0</v>
      </c>
      <c r="AA76" s="55">
        <f t="shared" si="74"/>
        <v>0</v>
      </c>
      <c r="AB76" s="55">
        <f t="shared" si="74"/>
        <v>0</v>
      </c>
      <c r="AC76" s="55">
        <f t="shared" si="74"/>
        <v>0</v>
      </c>
      <c r="AD76" s="55">
        <f t="shared" si="74"/>
        <v>0</v>
      </c>
      <c r="AE76" s="55">
        <f t="shared" si="74"/>
        <v>0</v>
      </c>
      <c r="AF76" s="55">
        <f t="shared" si="74"/>
        <v>0</v>
      </c>
      <c r="AG76" s="55">
        <f t="shared" si="74"/>
        <v>0</v>
      </c>
      <c r="AH76" s="55">
        <f t="shared" si="74"/>
        <v>0</v>
      </c>
      <c r="AI76" s="55">
        <f t="shared" si="74"/>
        <v>0</v>
      </c>
    </row>
    <row r="77" spans="1:35" s="4" customFormat="1" ht="17.399999999999999" customHeight="1" x14ac:dyDescent="0.25">
      <c r="A77" s="51"/>
      <c r="B77" s="51"/>
      <c r="C77" s="52"/>
      <c r="D77" s="24"/>
      <c r="E77" s="51"/>
      <c r="F77" s="51"/>
      <c r="G77" s="51"/>
      <c r="H77" s="51"/>
      <c r="I77" s="26"/>
      <c r="J77" s="18"/>
      <c r="K77" s="18"/>
      <c r="L77" s="18"/>
      <c r="M77" s="18"/>
      <c r="N77" s="18"/>
      <c r="O77" s="18"/>
      <c r="P77" s="18"/>
      <c r="Q77" s="18"/>
      <c r="R77" s="27"/>
      <c r="S77" s="27"/>
      <c r="T77" s="27"/>
      <c r="U77" s="27"/>
      <c r="V77" s="27"/>
      <c r="W77" s="27"/>
      <c r="X77" s="27"/>
      <c r="Y77" s="27"/>
      <c r="Z77" s="27"/>
      <c r="AA77" s="18"/>
      <c r="AB77" s="27"/>
      <c r="AC77" s="27"/>
      <c r="AD77" s="18"/>
      <c r="AE77" s="27"/>
      <c r="AF77" s="27"/>
      <c r="AG77" s="18"/>
      <c r="AH77" s="27"/>
      <c r="AI77" s="27"/>
    </row>
    <row r="78" spans="1:35" s="4" customFormat="1" ht="17.399999999999999" customHeight="1" x14ac:dyDescent="0.25">
      <c r="A78" s="17"/>
      <c r="B78" s="18" t="s">
        <v>318</v>
      </c>
      <c r="C78" s="52" t="s">
        <v>327</v>
      </c>
      <c r="D78" s="24"/>
      <c r="E78" s="51"/>
      <c r="F78" s="51"/>
      <c r="G78" s="51"/>
      <c r="H78" s="51"/>
      <c r="I78" s="26"/>
      <c r="J78" s="18"/>
      <c r="K78" s="18"/>
      <c r="L78" s="18"/>
      <c r="M78" s="18"/>
      <c r="N78" s="18"/>
      <c r="O78" s="18"/>
      <c r="P78" s="18"/>
      <c r="Q78" s="18"/>
      <c r="R78" s="27"/>
      <c r="S78" s="27"/>
      <c r="T78" s="27"/>
      <c r="U78" s="27"/>
      <c r="V78" s="27"/>
      <c r="W78" s="27"/>
      <c r="X78" s="27"/>
      <c r="Y78" s="27"/>
      <c r="Z78" s="27"/>
      <c r="AA78" s="18"/>
      <c r="AB78" s="27"/>
      <c r="AC78" s="27"/>
      <c r="AD78" s="18"/>
      <c r="AE78" s="27"/>
      <c r="AF78" s="27"/>
      <c r="AG78" s="18"/>
      <c r="AH78" s="27"/>
      <c r="AI78" s="27"/>
    </row>
    <row r="79" spans="1:35" s="4" customFormat="1" ht="17.399999999999999" customHeight="1" x14ac:dyDescent="0.25">
      <c r="A79" s="21">
        <v>1</v>
      </c>
      <c r="B79" s="22" t="s">
        <v>272</v>
      </c>
      <c r="C79" s="52" t="s">
        <v>327</v>
      </c>
      <c r="D79" s="56">
        <v>0</v>
      </c>
      <c r="E79" s="56">
        <v>0</v>
      </c>
      <c r="F79" s="56">
        <v>0</v>
      </c>
      <c r="G79" s="56">
        <f>E79+F79</f>
        <v>0</v>
      </c>
      <c r="H79" s="56">
        <f>(E79*1)+(F79*2)</f>
        <v>0</v>
      </c>
      <c r="I79" s="56">
        <v>0</v>
      </c>
      <c r="J79" s="56">
        <v>0</v>
      </c>
      <c r="K79" s="56">
        <f>I79-J79</f>
        <v>0</v>
      </c>
      <c r="L79" s="56">
        <v>0</v>
      </c>
      <c r="M79" s="56">
        <v>0</v>
      </c>
      <c r="N79" s="56">
        <f>L79-M79</f>
        <v>0</v>
      </c>
      <c r="O79" s="56">
        <v>0</v>
      </c>
      <c r="P79" s="56">
        <v>0</v>
      </c>
      <c r="Q79" s="56">
        <f>O79-P79</f>
        <v>0</v>
      </c>
      <c r="R79" s="56">
        <v>0</v>
      </c>
      <c r="S79" s="56">
        <v>0</v>
      </c>
      <c r="T79" s="56">
        <f>R79-S79</f>
        <v>0</v>
      </c>
      <c r="U79" s="56">
        <v>0</v>
      </c>
      <c r="V79" s="56">
        <v>0</v>
      </c>
      <c r="W79" s="56">
        <f>U79-V79</f>
        <v>0</v>
      </c>
      <c r="X79" s="56">
        <v>0</v>
      </c>
      <c r="Y79" s="56">
        <v>0</v>
      </c>
      <c r="Z79" s="56">
        <f>X79-Y79</f>
        <v>0</v>
      </c>
      <c r="AA79" s="56">
        <v>0</v>
      </c>
      <c r="AB79" s="56">
        <v>0</v>
      </c>
      <c r="AC79" s="56">
        <f>AA79-AB79</f>
        <v>0</v>
      </c>
      <c r="AD79" s="56">
        <v>0</v>
      </c>
      <c r="AE79" s="56">
        <v>0</v>
      </c>
      <c r="AF79" s="56">
        <f>AD79-AE79</f>
        <v>0</v>
      </c>
      <c r="AG79" s="56">
        <v>0</v>
      </c>
      <c r="AH79" s="56">
        <v>0</v>
      </c>
      <c r="AI79" s="56">
        <f>AG79-AH79</f>
        <v>0</v>
      </c>
    </row>
    <row r="80" spans="1:35" s="4" customFormat="1" ht="17.399999999999999" customHeight="1" x14ac:dyDescent="0.25">
      <c r="A80" s="21">
        <v>2</v>
      </c>
      <c r="B80" s="22" t="s">
        <v>273</v>
      </c>
      <c r="C80" s="52" t="s">
        <v>327</v>
      </c>
      <c r="D80" s="56">
        <v>0</v>
      </c>
      <c r="E80" s="56">
        <v>0</v>
      </c>
      <c r="F80" s="56">
        <v>0</v>
      </c>
      <c r="G80" s="56">
        <f t="shared" ref="G80:G100" si="75">E80+F80</f>
        <v>0</v>
      </c>
      <c r="H80" s="56">
        <f t="shared" ref="H80:H100" si="76">(E80*1)+(F80*2)</f>
        <v>0</v>
      </c>
      <c r="I80" s="56">
        <v>0</v>
      </c>
      <c r="J80" s="56">
        <v>0</v>
      </c>
      <c r="K80" s="56">
        <f t="shared" ref="K80:K100" si="77">I80-J80</f>
        <v>0</v>
      </c>
      <c r="L80" s="56">
        <v>0</v>
      </c>
      <c r="M80" s="56">
        <v>0</v>
      </c>
      <c r="N80" s="56">
        <f t="shared" ref="N80:N100" si="78">L80-M80</f>
        <v>0</v>
      </c>
      <c r="O80" s="56">
        <v>0</v>
      </c>
      <c r="P80" s="56">
        <v>0</v>
      </c>
      <c r="Q80" s="56">
        <f t="shared" ref="Q80:Q100" si="79">O80-P80</f>
        <v>0</v>
      </c>
      <c r="R80" s="56">
        <v>0</v>
      </c>
      <c r="S80" s="56">
        <v>0</v>
      </c>
      <c r="T80" s="56">
        <f t="shared" ref="T80:T100" si="80">R80-S80</f>
        <v>0</v>
      </c>
      <c r="U80" s="56">
        <v>0</v>
      </c>
      <c r="V80" s="56">
        <v>0</v>
      </c>
      <c r="W80" s="56">
        <f t="shared" ref="W80:W100" si="81">U80-V80</f>
        <v>0</v>
      </c>
      <c r="X80" s="56">
        <v>0</v>
      </c>
      <c r="Y80" s="56">
        <v>0</v>
      </c>
      <c r="Z80" s="56">
        <f t="shared" ref="Z80:Z100" si="82">X80-Y80</f>
        <v>0</v>
      </c>
      <c r="AA80" s="56">
        <v>0</v>
      </c>
      <c r="AB80" s="56">
        <v>0</v>
      </c>
      <c r="AC80" s="56">
        <f t="shared" ref="AC80:AC100" si="83">AA80-AB80</f>
        <v>0</v>
      </c>
      <c r="AD80" s="56">
        <v>0</v>
      </c>
      <c r="AE80" s="56">
        <v>0</v>
      </c>
      <c r="AF80" s="56">
        <f t="shared" ref="AF80:AF100" si="84">AD80-AE80</f>
        <v>0</v>
      </c>
      <c r="AG80" s="56">
        <v>0</v>
      </c>
      <c r="AH80" s="56">
        <v>0</v>
      </c>
      <c r="AI80" s="56">
        <f t="shared" ref="AI80:AI100" si="85">AG80-AH80</f>
        <v>0</v>
      </c>
    </row>
    <row r="81" spans="1:35" s="4" customFormat="1" ht="17.399999999999999" customHeight="1" x14ac:dyDescent="0.25">
      <c r="A81" s="21">
        <v>3</v>
      </c>
      <c r="B81" s="22" t="s">
        <v>274</v>
      </c>
      <c r="C81" s="52" t="s">
        <v>327</v>
      </c>
      <c r="D81" s="56">
        <v>0</v>
      </c>
      <c r="E81" s="56">
        <v>0</v>
      </c>
      <c r="F81" s="56">
        <v>0</v>
      </c>
      <c r="G81" s="56">
        <f t="shared" si="75"/>
        <v>0</v>
      </c>
      <c r="H81" s="56">
        <f t="shared" si="76"/>
        <v>0</v>
      </c>
      <c r="I81" s="56">
        <v>0</v>
      </c>
      <c r="J81" s="56">
        <v>0</v>
      </c>
      <c r="K81" s="56">
        <f t="shared" si="77"/>
        <v>0</v>
      </c>
      <c r="L81" s="56">
        <v>0</v>
      </c>
      <c r="M81" s="56">
        <v>0</v>
      </c>
      <c r="N81" s="56">
        <f t="shared" si="78"/>
        <v>0</v>
      </c>
      <c r="O81" s="56">
        <v>0</v>
      </c>
      <c r="P81" s="56">
        <v>0</v>
      </c>
      <c r="Q81" s="56">
        <f t="shared" si="79"/>
        <v>0</v>
      </c>
      <c r="R81" s="56">
        <v>0</v>
      </c>
      <c r="S81" s="56">
        <v>0</v>
      </c>
      <c r="T81" s="56">
        <f t="shared" si="80"/>
        <v>0</v>
      </c>
      <c r="U81" s="56">
        <v>0</v>
      </c>
      <c r="V81" s="56">
        <v>0</v>
      </c>
      <c r="W81" s="56">
        <f t="shared" si="81"/>
        <v>0</v>
      </c>
      <c r="X81" s="56">
        <v>0</v>
      </c>
      <c r="Y81" s="56">
        <v>0</v>
      </c>
      <c r="Z81" s="56">
        <f t="shared" si="82"/>
        <v>0</v>
      </c>
      <c r="AA81" s="56">
        <v>0</v>
      </c>
      <c r="AB81" s="56">
        <v>0</v>
      </c>
      <c r="AC81" s="56">
        <f t="shared" si="83"/>
        <v>0</v>
      </c>
      <c r="AD81" s="56">
        <v>0</v>
      </c>
      <c r="AE81" s="56">
        <v>0</v>
      </c>
      <c r="AF81" s="56">
        <f t="shared" si="84"/>
        <v>0</v>
      </c>
      <c r="AG81" s="56">
        <v>0</v>
      </c>
      <c r="AH81" s="56">
        <v>0</v>
      </c>
      <c r="AI81" s="56">
        <f t="shared" si="85"/>
        <v>0</v>
      </c>
    </row>
    <row r="82" spans="1:35" s="4" customFormat="1" ht="17.399999999999999" customHeight="1" x14ac:dyDescent="0.25">
      <c r="A82" s="21">
        <v>4</v>
      </c>
      <c r="B82" s="22" t="s">
        <v>275</v>
      </c>
      <c r="C82" s="52" t="s">
        <v>327</v>
      </c>
      <c r="D82" s="56">
        <v>0</v>
      </c>
      <c r="E82" s="56">
        <v>0</v>
      </c>
      <c r="F82" s="56">
        <v>0</v>
      </c>
      <c r="G82" s="56">
        <f t="shared" si="75"/>
        <v>0</v>
      </c>
      <c r="H82" s="56">
        <f t="shared" si="76"/>
        <v>0</v>
      </c>
      <c r="I82" s="56">
        <v>0</v>
      </c>
      <c r="J82" s="56">
        <v>0</v>
      </c>
      <c r="K82" s="56">
        <f t="shared" si="77"/>
        <v>0</v>
      </c>
      <c r="L82" s="56">
        <v>0</v>
      </c>
      <c r="M82" s="56">
        <v>0</v>
      </c>
      <c r="N82" s="56">
        <f t="shared" si="78"/>
        <v>0</v>
      </c>
      <c r="O82" s="56">
        <v>0</v>
      </c>
      <c r="P82" s="56">
        <v>0</v>
      </c>
      <c r="Q82" s="56">
        <f t="shared" si="79"/>
        <v>0</v>
      </c>
      <c r="R82" s="56">
        <v>0</v>
      </c>
      <c r="S82" s="56">
        <v>0</v>
      </c>
      <c r="T82" s="56">
        <f t="shared" si="80"/>
        <v>0</v>
      </c>
      <c r="U82" s="56">
        <v>0</v>
      </c>
      <c r="V82" s="56">
        <v>0</v>
      </c>
      <c r="W82" s="56">
        <f t="shared" si="81"/>
        <v>0</v>
      </c>
      <c r="X82" s="56">
        <v>0</v>
      </c>
      <c r="Y82" s="56">
        <v>0</v>
      </c>
      <c r="Z82" s="56">
        <f t="shared" si="82"/>
        <v>0</v>
      </c>
      <c r="AA82" s="56">
        <v>0</v>
      </c>
      <c r="AB82" s="56">
        <v>0</v>
      </c>
      <c r="AC82" s="56">
        <f t="shared" si="83"/>
        <v>0</v>
      </c>
      <c r="AD82" s="56">
        <v>0</v>
      </c>
      <c r="AE82" s="56">
        <v>0</v>
      </c>
      <c r="AF82" s="56">
        <f t="shared" si="84"/>
        <v>0</v>
      </c>
      <c r="AG82" s="56">
        <v>0</v>
      </c>
      <c r="AH82" s="56">
        <v>0</v>
      </c>
      <c r="AI82" s="56">
        <f t="shared" si="85"/>
        <v>0</v>
      </c>
    </row>
    <row r="83" spans="1:35" s="4" customFormat="1" ht="17.399999999999999" customHeight="1" x14ac:dyDescent="0.25">
      <c r="A83" s="21">
        <v>5</v>
      </c>
      <c r="B83" s="22" t="s">
        <v>276</v>
      </c>
      <c r="C83" s="52" t="s">
        <v>327</v>
      </c>
      <c r="D83" s="56">
        <v>0</v>
      </c>
      <c r="E83" s="56">
        <v>0</v>
      </c>
      <c r="F83" s="56">
        <v>0</v>
      </c>
      <c r="G83" s="56">
        <f t="shared" si="75"/>
        <v>0</v>
      </c>
      <c r="H83" s="56">
        <f t="shared" si="76"/>
        <v>0</v>
      </c>
      <c r="I83" s="56">
        <v>0</v>
      </c>
      <c r="J83" s="56">
        <v>0</v>
      </c>
      <c r="K83" s="56">
        <f t="shared" si="77"/>
        <v>0</v>
      </c>
      <c r="L83" s="56">
        <v>0</v>
      </c>
      <c r="M83" s="56">
        <v>0</v>
      </c>
      <c r="N83" s="56">
        <f t="shared" si="78"/>
        <v>0</v>
      </c>
      <c r="O83" s="56">
        <v>0</v>
      </c>
      <c r="P83" s="56">
        <v>0</v>
      </c>
      <c r="Q83" s="56">
        <f t="shared" si="79"/>
        <v>0</v>
      </c>
      <c r="R83" s="56">
        <v>0</v>
      </c>
      <c r="S83" s="56">
        <v>0</v>
      </c>
      <c r="T83" s="56">
        <f t="shared" si="80"/>
        <v>0</v>
      </c>
      <c r="U83" s="56">
        <v>0</v>
      </c>
      <c r="V83" s="56">
        <v>0</v>
      </c>
      <c r="W83" s="56">
        <f t="shared" si="81"/>
        <v>0</v>
      </c>
      <c r="X83" s="56">
        <v>0</v>
      </c>
      <c r="Y83" s="56">
        <v>0</v>
      </c>
      <c r="Z83" s="56">
        <f t="shared" si="82"/>
        <v>0</v>
      </c>
      <c r="AA83" s="56">
        <v>0</v>
      </c>
      <c r="AB83" s="56">
        <v>0</v>
      </c>
      <c r="AC83" s="56">
        <f t="shared" si="83"/>
        <v>0</v>
      </c>
      <c r="AD83" s="56">
        <v>0</v>
      </c>
      <c r="AE83" s="56">
        <v>0</v>
      </c>
      <c r="AF83" s="56">
        <f t="shared" si="84"/>
        <v>0</v>
      </c>
      <c r="AG83" s="56">
        <v>0</v>
      </c>
      <c r="AH83" s="56">
        <v>0</v>
      </c>
      <c r="AI83" s="56">
        <f t="shared" si="85"/>
        <v>0</v>
      </c>
    </row>
    <row r="84" spans="1:35" s="4" customFormat="1" ht="17.399999999999999" customHeight="1" x14ac:dyDescent="0.25">
      <c r="A84" s="21">
        <v>6</v>
      </c>
      <c r="B84" s="22" t="s">
        <v>277</v>
      </c>
      <c r="C84" s="52" t="s">
        <v>327</v>
      </c>
      <c r="D84" s="56">
        <v>0</v>
      </c>
      <c r="E84" s="56">
        <v>0</v>
      </c>
      <c r="F84" s="56">
        <v>0</v>
      </c>
      <c r="G84" s="56">
        <f t="shared" si="75"/>
        <v>0</v>
      </c>
      <c r="H84" s="56">
        <f t="shared" si="76"/>
        <v>0</v>
      </c>
      <c r="I84" s="56">
        <v>0</v>
      </c>
      <c r="J84" s="56">
        <v>0</v>
      </c>
      <c r="K84" s="56">
        <f t="shared" si="77"/>
        <v>0</v>
      </c>
      <c r="L84" s="56">
        <v>0</v>
      </c>
      <c r="M84" s="56">
        <v>0</v>
      </c>
      <c r="N84" s="56">
        <f t="shared" si="78"/>
        <v>0</v>
      </c>
      <c r="O84" s="56">
        <v>0</v>
      </c>
      <c r="P84" s="56">
        <v>0</v>
      </c>
      <c r="Q84" s="56">
        <f t="shared" si="79"/>
        <v>0</v>
      </c>
      <c r="R84" s="56">
        <v>0</v>
      </c>
      <c r="S84" s="56">
        <v>0</v>
      </c>
      <c r="T84" s="56">
        <f t="shared" si="80"/>
        <v>0</v>
      </c>
      <c r="U84" s="56">
        <v>0</v>
      </c>
      <c r="V84" s="56">
        <v>0</v>
      </c>
      <c r="W84" s="56">
        <f t="shared" si="81"/>
        <v>0</v>
      </c>
      <c r="X84" s="56">
        <v>0</v>
      </c>
      <c r="Y84" s="56">
        <v>0</v>
      </c>
      <c r="Z84" s="56">
        <f t="shared" si="82"/>
        <v>0</v>
      </c>
      <c r="AA84" s="56">
        <v>0</v>
      </c>
      <c r="AB84" s="56">
        <v>0</v>
      </c>
      <c r="AC84" s="56">
        <f t="shared" si="83"/>
        <v>0</v>
      </c>
      <c r="AD84" s="56">
        <v>0</v>
      </c>
      <c r="AE84" s="56">
        <v>0</v>
      </c>
      <c r="AF84" s="56">
        <f t="shared" si="84"/>
        <v>0</v>
      </c>
      <c r="AG84" s="56">
        <v>0</v>
      </c>
      <c r="AH84" s="56">
        <v>0</v>
      </c>
      <c r="AI84" s="56">
        <f t="shared" si="85"/>
        <v>0</v>
      </c>
    </row>
    <row r="85" spans="1:35" s="4" customFormat="1" ht="17.399999999999999" customHeight="1" x14ac:dyDescent="0.25">
      <c r="A85" s="21">
        <v>7</v>
      </c>
      <c r="B85" s="22" t="s">
        <v>278</v>
      </c>
      <c r="C85" s="52" t="s">
        <v>327</v>
      </c>
      <c r="D85" s="56">
        <v>0</v>
      </c>
      <c r="E85" s="56">
        <v>0</v>
      </c>
      <c r="F85" s="56">
        <v>0</v>
      </c>
      <c r="G85" s="56">
        <f t="shared" si="75"/>
        <v>0</v>
      </c>
      <c r="H85" s="56">
        <f t="shared" si="76"/>
        <v>0</v>
      </c>
      <c r="I85" s="56">
        <v>0</v>
      </c>
      <c r="J85" s="56">
        <v>0</v>
      </c>
      <c r="K85" s="56">
        <f t="shared" si="77"/>
        <v>0</v>
      </c>
      <c r="L85" s="56">
        <v>0</v>
      </c>
      <c r="M85" s="56">
        <v>0</v>
      </c>
      <c r="N85" s="56">
        <f t="shared" si="78"/>
        <v>0</v>
      </c>
      <c r="O85" s="56">
        <v>0</v>
      </c>
      <c r="P85" s="56">
        <v>0</v>
      </c>
      <c r="Q85" s="56">
        <f t="shared" si="79"/>
        <v>0</v>
      </c>
      <c r="R85" s="56">
        <v>0</v>
      </c>
      <c r="S85" s="56">
        <v>0</v>
      </c>
      <c r="T85" s="56">
        <f t="shared" si="80"/>
        <v>0</v>
      </c>
      <c r="U85" s="56">
        <v>0</v>
      </c>
      <c r="V85" s="56">
        <v>0</v>
      </c>
      <c r="W85" s="56">
        <f t="shared" si="81"/>
        <v>0</v>
      </c>
      <c r="X85" s="56">
        <v>0</v>
      </c>
      <c r="Y85" s="56">
        <v>0</v>
      </c>
      <c r="Z85" s="56">
        <f t="shared" si="82"/>
        <v>0</v>
      </c>
      <c r="AA85" s="56">
        <v>0</v>
      </c>
      <c r="AB85" s="56">
        <v>0</v>
      </c>
      <c r="AC85" s="56">
        <f t="shared" si="83"/>
        <v>0</v>
      </c>
      <c r="AD85" s="56">
        <v>0</v>
      </c>
      <c r="AE85" s="56">
        <v>0</v>
      </c>
      <c r="AF85" s="56">
        <f t="shared" si="84"/>
        <v>0</v>
      </c>
      <c r="AG85" s="56">
        <v>0</v>
      </c>
      <c r="AH85" s="56">
        <v>0</v>
      </c>
      <c r="AI85" s="56">
        <f t="shared" si="85"/>
        <v>0</v>
      </c>
    </row>
    <row r="86" spans="1:35" s="4" customFormat="1" ht="17.399999999999999" customHeight="1" x14ac:dyDescent="0.25">
      <c r="A86" s="21">
        <v>8</v>
      </c>
      <c r="B86" s="22" t="s">
        <v>280</v>
      </c>
      <c r="C86" s="52" t="s">
        <v>327</v>
      </c>
      <c r="D86" s="56">
        <v>0</v>
      </c>
      <c r="E86" s="56">
        <v>0</v>
      </c>
      <c r="F86" s="56">
        <v>0</v>
      </c>
      <c r="G86" s="56">
        <f t="shared" si="75"/>
        <v>0</v>
      </c>
      <c r="H86" s="56">
        <f t="shared" si="76"/>
        <v>0</v>
      </c>
      <c r="I86" s="56">
        <v>0</v>
      </c>
      <c r="J86" s="56">
        <v>0</v>
      </c>
      <c r="K86" s="56">
        <f t="shared" si="77"/>
        <v>0</v>
      </c>
      <c r="L86" s="56">
        <v>0</v>
      </c>
      <c r="M86" s="56">
        <v>0</v>
      </c>
      <c r="N86" s="56">
        <f t="shared" si="78"/>
        <v>0</v>
      </c>
      <c r="O86" s="56">
        <v>0</v>
      </c>
      <c r="P86" s="56">
        <v>0</v>
      </c>
      <c r="Q86" s="56">
        <f t="shared" si="79"/>
        <v>0</v>
      </c>
      <c r="R86" s="56">
        <v>0</v>
      </c>
      <c r="S86" s="56">
        <v>0</v>
      </c>
      <c r="T86" s="56">
        <f t="shared" si="80"/>
        <v>0</v>
      </c>
      <c r="U86" s="56">
        <v>0</v>
      </c>
      <c r="V86" s="56">
        <v>0</v>
      </c>
      <c r="W86" s="56">
        <f t="shared" si="81"/>
        <v>0</v>
      </c>
      <c r="X86" s="56">
        <v>0</v>
      </c>
      <c r="Y86" s="56">
        <v>0</v>
      </c>
      <c r="Z86" s="56">
        <f t="shared" si="82"/>
        <v>0</v>
      </c>
      <c r="AA86" s="56">
        <v>0</v>
      </c>
      <c r="AB86" s="56">
        <v>0</v>
      </c>
      <c r="AC86" s="56">
        <f t="shared" si="83"/>
        <v>0</v>
      </c>
      <c r="AD86" s="56">
        <v>0</v>
      </c>
      <c r="AE86" s="56">
        <v>0</v>
      </c>
      <c r="AF86" s="56">
        <f t="shared" si="84"/>
        <v>0</v>
      </c>
      <c r="AG86" s="56">
        <v>0</v>
      </c>
      <c r="AH86" s="56">
        <v>0</v>
      </c>
      <c r="AI86" s="56">
        <f t="shared" si="85"/>
        <v>0</v>
      </c>
    </row>
    <row r="87" spans="1:35" s="4" customFormat="1" ht="17.399999999999999" customHeight="1" x14ac:dyDescent="0.25">
      <c r="A87" s="21">
        <v>9</v>
      </c>
      <c r="B87" s="22" t="s">
        <v>279</v>
      </c>
      <c r="C87" s="52" t="s">
        <v>327</v>
      </c>
      <c r="D87" s="56">
        <v>0</v>
      </c>
      <c r="E87" s="56">
        <v>0</v>
      </c>
      <c r="F87" s="56">
        <v>0</v>
      </c>
      <c r="G87" s="56">
        <f t="shared" si="75"/>
        <v>0</v>
      </c>
      <c r="H87" s="56">
        <f t="shared" si="76"/>
        <v>0</v>
      </c>
      <c r="I87" s="56">
        <v>0</v>
      </c>
      <c r="J87" s="56">
        <v>0</v>
      </c>
      <c r="K87" s="56">
        <f t="shared" si="77"/>
        <v>0</v>
      </c>
      <c r="L87" s="56">
        <v>0</v>
      </c>
      <c r="M87" s="56">
        <v>0</v>
      </c>
      <c r="N87" s="56">
        <f t="shared" si="78"/>
        <v>0</v>
      </c>
      <c r="O87" s="56">
        <v>0</v>
      </c>
      <c r="P87" s="56">
        <v>0</v>
      </c>
      <c r="Q87" s="56">
        <f t="shared" si="79"/>
        <v>0</v>
      </c>
      <c r="R87" s="56">
        <v>0</v>
      </c>
      <c r="S87" s="56">
        <v>0</v>
      </c>
      <c r="T87" s="56">
        <f t="shared" si="80"/>
        <v>0</v>
      </c>
      <c r="U87" s="56">
        <v>0</v>
      </c>
      <c r="V87" s="56">
        <v>0</v>
      </c>
      <c r="W87" s="56">
        <f t="shared" si="81"/>
        <v>0</v>
      </c>
      <c r="X87" s="56">
        <v>0</v>
      </c>
      <c r="Y87" s="56">
        <v>0</v>
      </c>
      <c r="Z87" s="56">
        <f t="shared" si="82"/>
        <v>0</v>
      </c>
      <c r="AA87" s="56">
        <v>0</v>
      </c>
      <c r="AB87" s="56">
        <v>0</v>
      </c>
      <c r="AC87" s="56">
        <f t="shared" si="83"/>
        <v>0</v>
      </c>
      <c r="AD87" s="56">
        <v>0</v>
      </c>
      <c r="AE87" s="56">
        <v>0</v>
      </c>
      <c r="AF87" s="56">
        <f t="shared" si="84"/>
        <v>0</v>
      </c>
      <c r="AG87" s="56">
        <v>0</v>
      </c>
      <c r="AH87" s="56">
        <v>0</v>
      </c>
      <c r="AI87" s="56">
        <f t="shared" si="85"/>
        <v>0</v>
      </c>
    </row>
    <row r="88" spans="1:35" s="4" customFormat="1" ht="17.399999999999999" customHeight="1" x14ac:dyDescent="0.25">
      <c r="A88" s="21">
        <v>10</v>
      </c>
      <c r="B88" s="22" t="s">
        <v>281</v>
      </c>
      <c r="C88" s="52" t="s">
        <v>327</v>
      </c>
      <c r="D88" s="56">
        <v>0</v>
      </c>
      <c r="E88" s="56">
        <v>0</v>
      </c>
      <c r="F88" s="56">
        <v>0</v>
      </c>
      <c r="G88" s="56">
        <f t="shared" si="75"/>
        <v>0</v>
      </c>
      <c r="H88" s="56">
        <f t="shared" si="76"/>
        <v>0</v>
      </c>
      <c r="I88" s="56">
        <v>0</v>
      </c>
      <c r="J88" s="56">
        <v>0</v>
      </c>
      <c r="K88" s="56">
        <f t="shared" si="77"/>
        <v>0</v>
      </c>
      <c r="L88" s="56">
        <v>0</v>
      </c>
      <c r="M88" s="56">
        <v>0</v>
      </c>
      <c r="N88" s="56">
        <f t="shared" si="78"/>
        <v>0</v>
      </c>
      <c r="O88" s="56">
        <v>0</v>
      </c>
      <c r="P88" s="56">
        <v>0</v>
      </c>
      <c r="Q88" s="56">
        <f t="shared" si="79"/>
        <v>0</v>
      </c>
      <c r="R88" s="56">
        <v>0</v>
      </c>
      <c r="S88" s="56">
        <v>0</v>
      </c>
      <c r="T88" s="56">
        <f t="shared" si="80"/>
        <v>0</v>
      </c>
      <c r="U88" s="56">
        <v>0</v>
      </c>
      <c r="V88" s="56">
        <v>0</v>
      </c>
      <c r="W88" s="56">
        <f t="shared" si="81"/>
        <v>0</v>
      </c>
      <c r="X88" s="56">
        <v>0</v>
      </c>
      <c r="Y88" s="56">
        <v>0</v>
      </c>
      <c r="Z88" s="56">
        <f t="shared" si="82"/>
        <v>0</v>
      </c>
      <c r="AA88" s="56">
        <v>0</v>
      </c>
      <c r="AB88" s="56">
        <v>0</v>
      </c>
      <c r="AC88" s="56">
        <f t="shared" si="83"/>
        <v>0</v>
      </c>
      <c r="AD88" s="56">
        <v>0</v>
      </c>
      <c r="AE88" s="56">
        <v>0</v>
      </c>
      <c r="AF88" s="56">
        <f t="shared" si="84"/>
        <v>0</v>
      </c>
      <c r="AG88" s="56">
        <v>0</v>
      </c>
      <c r="AH88" s="56">
        <v>0</v>
      </c>
      <c r="AI88" s="56">
        <f t="shared" si="85"/>
        <v>0</v>
      </c>
    </row>
    <row r="89" spans="1:35" s="4" customFormat="1" ht="17.399999999999999" customHeight="1" x14ac:dyDescent="0.25">
      <c r="A89" s="21">
        <v>11</v>
      </c>
      <c r="B89" s="22" t="s">
        <v>282</v>
      </c>
      <c r="C89" s="52" t="s">
        <v>327</v>
      </c>
      <c r="D89" s="56">
        <v>0</v>
      </c>
      <c r="E89" s="56">
        <v>0</v>
      </c>
      <c r="F89" s="56">
        <v>0</v>
      </c>
      <c r="G89" s="56">
        <f t="shared" si="75"/>
        <v>0</v>
      </c>
      <c r="H89" s="56">
        <f t="shared" si="76"/>
        <v>0</v>
      </c>
      <c r="I89" s="56">
        <v>0</v>
      </c>
      <c r="J89" s="56">
        <v>0</v>
      </c>
      <c r="K89" s="56">
        <f t="shared" si="77"/>
        <v>0</v>
      </c>
      <c r="L89" s="56">
        <v>0</v>
      </c>
      <c r="M89" s="56">
        <v>0</v>
      </c>
      <c r="N89" s="56">
        <f t="shared" si="78"/>
        <v>0</v>
      </c>
      <c r="O89" s="56">
        <v>0</v>
      </c>
      <c r="P89" s="56">
        <v>0</v>
      </c>
      <c r="Q89" s="56">
        <f t="shared" si="79"/>
        <v>0</v>
      </c>
      <c r="R89" s="56">
        <v>0</v>
      </c>
      <c r="S89" s="56">
        <v>0</v>
      </c>
      <c r="T89" s="56">
        <f t="shared" si="80"/>
        <v>0</v>
      </c>
      <c r="U89" s="56">
        <v>0</v>
      </c>
      <c r="V89" s="56">
        <v>0</v>
      </c>
      <c r="W89" s="56">
        <f t="shared" si="81"/>
        <v>0</v>
      </c>
      <c r="X89" s="56">
        <v>0</v>
      </c>
      <c r="Y89" s="56">
        <v>0</v>
      </c>
      <c r="Z89" s="56">
        <f t="shared" si="82"/>
        <v>0</v>
      </c>
      <c r="AA89" s="56">
        <v>0</v>
      </c>
      <c r="AB89" s="56">
        <v>0</v>
      </c>
      <c r="AC89" s="56">
        <f t="shared" si="83"/>
        <v>0</v>
      </c>
      <c r="AD89" s="56">
        <v>0</v>
      </c>
      <c r="AE89" s="56">
        <v>0</v>
      </c>
      <c r="AF89" s="56">
        <f t="shared" si="84"/>
        <v>0</v>
      </c>
      <c r="AG89" s="56">
        <v>0</v>
      </c>
      <c r="AH89" s="56">
        <v>0</v>
      </c>
      <c r="AI89" s="56">
        <f t="shared" si="85"/>
        <v>0</v>
      </c>
    </row>
    <row r="90" spans="1:35" s="4" customFormat="1" ht="17.399999999999999" customHeight="1" x14ac:dyDescent="0.25">
      <c r="A90" s="21">
        <v>12</v>
      </c>
      <c r="B90" s="22" t="s">
        <v>285</v>
      </c>
      <c r="C90" s="52" t="s">
        <v>327</v>
      </c>
      <c r="D90" s="56">
        <v>0</v>
      </c>
      <c r="E90" s="56">
        <v>0</v>
      </c>
      <c r="F90" s="56">
        <v>0</v>
      </c>
      <c r="G90" s="56">
        <f t="shared" si="75"/>
        <v>0</v>
      </c>
      <c r="H90" s="56">
        <f t="shared" si="76"/>
        <v>0</v>
      </c>
      <c r="I90" s="56">
        <v>0</v>
      </c>
      <c r="J90" s="56">
        <v>0</v>
      </c>
      <c r="K90" s="56">
        <f t="shared" si="77"/>
        <v>0</v>
      </c>
      <c r="L90" s="56">
        <v>0</v>
      </c>
      <c r="M90" s="56">
        <v>0</v>
      </c>
      <c r="N90" s="56">
        <f t="shared" si="78"/>
        <v>0</v>
      </c>
      <c r="O90" s="56">
        <v>0</v>
      </c>
      <c r="P90" s="56">
        <v>0</v>
      </c>
      <c r="Q90" s="56">
        <f t="shared" si="79"/>
        <v>0</v>
      </c>
      <c r="R90" s="56">
        <v>0</v>
      </c>
      <c r="S90" s="56">
        <v>0</v>
      </c>
      <c r="T90" s="56">
        <f t="shared" si="80"/>
        <v>0</v>
      </c>
      <c r="U90" s="56">
        <v>0</v>
      </c>
      <c r="V90" s="56">
        <v>0</v>
      </c>
      <c r="W90" s="56">
        <f t="shared" si="81"/>
        <v>0</v>
      </c>
      <c r="X90" s="56">
        <v>0</v>
      </c>
      <c r="Y90" s="56">
        <v>0</v>
      </c>
      <c r="Z90" s="56">
        <f t="shared" si="82"/>
        <v>0</v>
      </c>
      <c r="AA90" s="56">
        <v>0</v>
      </c>
      <c r="AB90" s="56">
        <v>0</v>
      </c>
      <c r="AC90" s="56">
        <f t="shared" si="83"/>
        <v>0</v>
      </c>
      <c r="AD90" s="56">
        <v>0</v>
      </c>
      <c r="AE90" s="56">
        <v>0</v>
      </c>
      <c r="AF90" s="56">
        <f t="shared" si="84"/>
        <v>0</v>
      </c>
      <c r="AG90" s="56">
        <v>0</v>
      </c>
      <c r="AH90" s="56">
        <v>0</v>
      </c>
      <c r="AI90" s="56">
        <f t="shared" si="85"/>
        <v>0</v>
      </c>
    </row>
    <row r="91" spans="1:35" s="4" customFormat="1" ht="17.399999999999999" customHeight="1" x14ac:dyDescent="0.25">
      <c r="A91" s="21">
        <v>13</v>
      </c>
      <c r="B91" s="22" t="s">
        <v>283</v>
      </c>
      <c r="C91" s="52" t="s">
        <v>327</v>
      </c>
      <c r="D91" s="56">
        <v>0</v>
      </c>
      <c r="E91" s="56">
        <v>0</v>
      </c>
      <c r="F91" s="56">
        <v>0</v>
      </c>
      <c r="G91" s="56">
        <f t="shared" si="75"/>
        <v>0</v>
      </c>
      <c r="H91" s="56">
        <f t="shared" si="76"/>
        <v>0</v>
      </c>
      <c r="I91" s="56">
        <v>0</v>
      </c>
      <c r="J91" s="56">
        <v>0</v>
      </c>
      <c r="K91" s="56">
        <f t="shared" si="77"/>
        <v>0</v>
      </c>
      <c r="L91" s="56">
        <v>0</v>
      </c>
      <c r="M91" s="56">
        <v>0</v>
      </c>
      <c r="N91" s="56">
        <f t="shared" si="78"/>
        <v>0</v>
      </c>
      <c r="O91" s="56">
        <v>0</v>
      </c>
      <c r="P91" s="56">
        <v>0</v>
      </c>
      <c r="Q91" s="56">
        <f t="shared" si="79"/>
        <v>0</v>
      </c>
      <c r="R91" s="56">
        <v>0</v>
      </c>
      <c r="S91" s="56">
        <v>0</v>
      </c>
      <c r="T91" s="56">
        <f t="shared" si="80"/>
        <v>0</v>
      </c>
      <c r="U91" s="56">
        <v>0</v>
      </c>
      <c r="V91" s="56">
        <v>0</v>
      </c>
      <c r="W91" s="56">
        <f t="shared" si="81"/>
        <v>0</v>
      </c>
      <c r="X91" s="56">
        <v>0</v>
      </c>
      <c r="Y91" s="56">
        <v>0</v>
      </c>
      <c r="Z91" s="56">
        <f t="shared" si="82"/>
        <v>0</v>
      </c>
      <c r="AA91" s="56">
        <v>0</v>
      </c>
      <c r="AB91" s="56">
        <v>0</v>
      </c>
      <c r="AC91" s="56">
        <f t="shared" si="83"/>
        <v>0</v>
      </c>
      <c r="AD91" s="56">
        <v>0</v>
      </c>
      <c r="AE91" s="56">
        <v>0</v>
      </c>
      <c r="AF91" s="56">
        <f t="shared" si="84"/>
        <v>0</v>
      </c>
      <c r="AG91" s="56">
        <v>0</v>
      </c>
      <c r="AH91" s="56">
        <v>0</v>
      </c>
      <c r="AI91" s="56">
        <f t="shared" si="85"/>
        <v>0</v>
      </c>
    </row>
    <row r="92" spans="1:35" s="4" customFormat="1" ht="17.399999999999999" customHeight="1" x14ac:dyDescent="0.25">
      <c r="A92" s="21">
        <v>14</v>
      </c>
      <c r="B92" s="22" t="s">
        <v>284</v>
      </c>
      <c r="C92" s="52" t="s">
        <v>327</v>
      </c>
      <c r="D92" s="56">
        <v>0</v>
      </c>
      <c r="E92" s="56">
        <v>0</v>
      </c>
      <c r="F92" s="56">
        <v>0</v>
      </c>
      <c r="G92" s="56">
        <f t="shared" si="75"/>
        <v>0</v>
      </c>
      <c r="H92" s="56">
        <f t="shared" si="76"/>
        <v>0</v>
      </c>
      <c r="I92" s="56">
        <v>0</v>
      </c>
      <c r="J92" s="56">
        <v>0</v>
      </c>
      <c r="K92" s="56">
        <f t="shared" si="77"/>
        <v>0</v>
      </c>
      <c r="L92" s="56">
        <v>0</v>
      </c>
      <c r="M92" s="56">
        <v>0</v>
      </c>
      <c r="N92" s="56">
        <f t="shared" si="78"/>
        <v>0</v>
      </c>
      <c r="O92" s="56">
        <v>0</v>
      </c>
      <c r="P92" s="56">
        <v>0</v>
      </c>
      <c r="Q92" s="56">
        <f t="shared" si="79"/>
        <v>0</v>
      </c>
      <c r="R92" s="56">
        <v>0</v>
      </c>
      <c r="S92" s="56">
        <v>0</v>
      </c>
      <c r="T92" s="56">
        <f t="shared" si="80"/>
        <v>0</v>
      </c>
      <c r="U92" s="56">
        <v>0</v>
      </c>
      <c r="V92" s="56">
        <v>0</v>
      </c>
      <c r="W92" s="56">
        <f t="shared" si="81"/>
        <v>0</v>
      </c>
      <c r="X92" s="56">
        <v>0</v>
      </c>
      <c r="Y92" s="56">
        <v>0</v>
      </c>
      <c r="Z92" s="56">
        <f t="shared" si="82"/>
        <v>0</v>
      </c>
      <c r="AA92" s="56">
        <v>0</v>
      </c>
      <c r="AB92" s="56">
        <v>0</v>
      </c>
      <c r="AC92" s="56">
        <f t="shared" si="83"/>
        <v>0</v>
      </c>
      <c r="AD92" s="56">
        <v>0</v>
      </c>
      <c r="AE92" s="56">
        <v>0</v>
      </c>
      <c r="AF92" s="56">
        <f t="shared" si="84"/>
        <v>0</v>
      </c>
      <c r="AG92" s="56">
        <v>0</v>
      </c>
      <c r="AH92" s="56">
        <v>0</v>
      </c>
      <c r="AI92" s="56">
        <f t="shared" si="85"/>
        <v>0</v>
      </c>
    </row>
    <row r="93" spans="1:35" s="4" customFormat="1" ht="17.399999999999999" customHeight="1" x14ac:dyDescent="0.25">
      <c r="A93" s="21">
        <v>15</v>
      </c>
      <c r="B93" s="22" t="s">
        <v>286</v>
      </c>
      <c r="C93" s="52" t="s">
        <v>327</v>
      </c>
      <c r="D93" s="56">
        <v>0</v>
      </c>
      <c r="E93" s="56">
        <v>0</v>
      </c>
      <c r="F93" s="56">
        <v>0</v>
      </c>
      <c r="G93" s="56">
        <f t="shared" si="75"/>
        <v>0</v>
      </c>
      <c r="H93" s="56">
        <f t="shared" si="76"/>
        <v>0</v>
      </c>
      <c r="I93" s="56">
        <v>0</v>
      </c>
      <c r="J93" s="56">
        <v>0</v>
      </c>
      <c r="K93" s="56">
        <f t="shared" si="77"/>
        <v>0</v>
      </c>
      <c r="L93" s="56">
        <v>0</v>
      </c>
      <c r="M93" s="56">
        <v>0</v>
      </c>
      <c r="N93" s="56">
        <f t="shared" si="78"/>
        <v>0</v>
      </c>
      <c r="O93" s="56">
        <v>0</v>
      </c>
      <c r="P93" s="56">
        <v>0</v>
      </c>
      <c r="Q93" s="56">
        <f t="shared" si="79"/>
        <v>0</v>
      </c>
      <c r="R93" s="56">
        <v>0</v>
      </c>
      <c r="S93" s="56">
        <v>0</v>
      </c>
      <c r="T93" s="56">
        <f t="shared" si="80"/>
        <v>0</v>
      </c>
      <c r="U93" s="56">
        <v>0</v>
      </c>
      <c r="V93" s="56">
        <v>0</v>
      </c>
      <c r="W93" s="56">
        <f t="shared" si="81"/>
        <v>0</v>
      </c>
      <c r="X93" s="56">
        <v>0</v>
      </c>
      <c r="Y93" s="56">
        <v>0</v>
      </c>
      <c r="Z93" s="56">
        <f t="shared" si="82"/>
        <v>0</v>
      </c>
      <c r="AA93" s="56">
        <v>0</v>
      </c>
      <c r="AB93" s="56">
        <v>0</v>
      </c>
      <c r="AC93" s="56">
        <f t="shared" si="83"/>
        <v>0</v>
      </c>
      <c r="AD93" s="56">
        <v>0</v>
      </c>
      <c r="AE93" s="56">
        <v>0</v>
      </c>
      <c r="AF93" s="56">
        <f t="shared" si="84"/>
        <v>0</v>
      </c>
      <c r="AG93" s="56">
        <v>0</v>
      </c>
      <c r="AH93" s="56">
        <v>0</v>
      </c>
      <c r="AI93" s="56">
        <f t="shared" si="85"/>
        <v>0</v>
      </c>
    </row>
    <row r="94" spans="1:35" s="4" customFormat="1" ht="17.399999999999999" customHeight="1" x14ac:dyDescent="0.25">
      <c r="A94" s="21">
        <v>16</v>
      </c>
      <c r="B94" s="22" t="s">
        <v>288</v>
      </c>
      <c r="C94" s="52" t="s">
        <v>327</v>
      </c>
      <c r="D94" s="56">
        <v>0</v>
      </c>
      <c r="E94" s="56">
        <v>0</v>
      </c>
      <c r="F94" s="56">
        <v>0</v>
      </c>
      <c r="G94" s="56">
        <f t="shared" si="75"/>
        <v>0</v>
      </c>
      <c r="H94" s="56">
        <f t="shared" si="76"/>
        <v>0</v>
      </c>
      <c r="I94" s="56">
        <v>0</v>
      </c>
      <c r="J94" s="56">
        <v>0</v>
      </c>
      <c r="K94" s="56">
        <f t="shared" si="77"/>
        <v>0</v>
      </c>
      <c r="L94" s="56">
        <v>0</v>
      </c>
      <c r="M94" s="56">
        <v>0</v>
      </c>
      <c r="N94" s="56">
        <f t="shared" si="78"/>
        <v>0</v>
      </c>
      <c r="O94" s="56">
        <v>0</v>
      </c>
      <c r="P94" s="56">
        <v>0</v>
      </c>
      <c r="Q94" s="56">
        <f t="shared" si="79"/>
        <v>0</v>
      </c>
      <c r="R94" s="56">
        <v>0</v>
      </c>
      <c r="S94" s="56">
        <v>0</v>
      </c>
      <c r="T94" s="56">
        <f t="shared" si="80"/>
        <v>0</v>
      </c>
      <c r="U94" s="56">
        <v>0</v>
      </c>
      <c r="V94" s="56">
        <v>0</v>
      </c>
      <c r="W94" s="56">
        <f t="shared" si="81"/>
        <v>0</v>
      </c>
      <c r="X94" s="56">
        <v>0</v>
      </c>
      <c r="Y94" s="56">
        <v>0</v>
      </c>
      <c r="Z94" s="56">
        <f t="shared" si="82"/>
        <v>0</v>
      </c>
      <c r="AA94" s="56">
        <v>0</v>
      </c>
      <c r="AB94" s="56">
        <v>0</v>
      </c>
      <c r="AC94" s="56">
        <f t="shared" si="83"/>
        <v>0</v>
      </c>
      <c r="AD94" s="56">
        <v>0</v>
      </c>
      <c r="AE94" s="56">
        <v>0</v>
      </c>
      <c r="AF94" s="56">
        <f t="shared" si="84"/>
        <v>0</v>
      </c>
      <c r="AG94" s="56">
        <v>0</v>
      </c>
      <c r="AH94" s="56">
        <v>0</v>
      </c>
      <c r="AI94" s="56">
        <f t="shared" si="85"/>
        <v>0</v>
      </c>
    </row>
    <row r="95" spans="1:35" s="4" customFormat="1" ht="17.399999999999999" customHeight="1" x14ac:dyDescent="0.25">
      <c r="A95" s="21">
        <v>17</v>
      </c>
      <c r="B95" s="22" t="s">
        <v>287</v>
      </c>
      <c r="C95" s="52" t="s">
        <v>327</v>
      </c>
      <c r="D95" s="56">
        <v>0</v>
      </c>
      <c r="E95" s="56">
        <v>0</v>
      </c>
      <c r="F95" s="56">
        <v>0</v>
      </c>
      <c r="G95" s="56">
        <f t="shared" si="75"/>
        <v>0</v>
      </c>
      <c r="H95" s="56">
        <f t="shared" si="76"/>
        <v>0</v>
      </c>
      <c r="I95" s="56">
        <v>0</v>
      </c>
      <c r="J95" s="56">
        <v>0</v>
      </c>
      <c r="K95" s="56">
        <f t="shared" si="77"/>
        <v>0</v>
      </c>
      <c r="L95" s="56">
        <v>0</v>
      </c>
      <c r="M95" s="56">
        <v>0</v>
      </c>
      <c r="N95" s="56">
        <f t="shared" si="78"/>
        <v>0</v>
      </c>
      <c r="O95" s="56">
        <v>0</v>
      </c>
      <c r="P95" s="56">
        <v>0</v>
      </c>
      <c r="Q95" s="56">
        <f t="shared" si="79"/>
        <v>0</v>
      </c>
      <c r="R95" s="56">
        <v>0</v>
      </c>
      <c r="S95" s="56">
        <v>0</v>
      </c>
      <c r="T95" s="56">
        <f t="shared" si="80"/>
        <v>0</v>
      </c>
      <c r="U95" s="56">
        <v>0</v>
      </c>
      <c r="V95" s="56">
        <v>0</v>
      </c>
      <c r="W95" s="56">
        <f t="shared" si="81"/>
        <v>0</v>
      </c>
      <c r="X95" s="56">
        <v>0</v>
      </c>
      <c r="Y95" s="56">
        <v>0</v>
      </c>
      <c r="Z95" s="56">
        <f t="shared" si="82"/>
        <v>0</v>
      </c>
      <c r="AA95" s="56">
        <v>0</v>
      </c>
      <c r="AB95" s="56">
        <v>0</v>
      </c>
      <c r="AC95" s="56">
        <f t="shared" si="83"/>
        <v>0</v>
      </c>
      <c r="AD95" s="56">
        <v>0</v>
      </c>
      <c r="AE95" s="56">
        <v>0</v>
      </c>
      <c r="AF95" s="56">
        <f t="shared" si="84"/>
        <v>0</v>
      </c>
      <c r="AG95" s="56">
        <v>0</v>
      </c>
      <c r="AH95" s="56">
        <v>0</v>
      </c>
      <c r="AI95" s="56">
        <f t="shared" si="85"/>
        <v>0</v>
      </c>
    </row>
    <row r="96" spans="1:35" s="4" customFormat="1" ht="17.399999999999999" customHeight="1" x14ac:dyDescent="0.25">
      <c r="A96" s="21">
        <v>18</v>
      </c>
      <c r="B96" s="22" t="s">
        <v>289</v>
      </c>
      <c r="C96" s="52" t="s">
        <v>327</v>
      </c>
      <c r="D96" s="56">
        <v>0</v>
      </c>
      <c r="E96" s="56">
        <v>0</v>
      </c>
      <c r="F96" s="56">
        <v>0</v>
      </c>
      <c r="G96" s="56">
        <f t="shared" si="75"/>
        <v>0</v>
      </c>
      <c r="H96" s="56">
        <f t="shared" si="76"/>
        <v>0</v>
      </c>
      <c r="I96" s="56">
        <v>0</v>
      </c>
      <c r="J96" s="56">
        <v>0</v>
      </c>
      <c r="K96" s="56">
        <f t="shared" si="77"/>
        <v>0</v>
      </c>
      <c r="L96" s="56">
        <v>0</v>
      </c>
      <c r="M96" s="56">
        <v>0</v>
      </c>
      <c r="N96" s="56">
        <f t="shared" si="78"/>
        <v>0</v>
      </c>
      <c r="O96" s="56">
        <v>0</v>
      </c>
      <c r="P96" s="56">
        <v>0</v>
      </c>
      <c r="Q96" s="56">
        <f t="shared" si="79"/>
        <v>0</v>
      </c>
      <c r="R96" s="56">
        <v>0</v>
      </c>
      <c r="S96" s="56">
        <v>0</v>
      </c>
      <c r="T96" s="56">
        <f t="shared" si="80"/>
        <v>0</v>
      </c>
      <c r="U96" s="56">
        <v>0</v>
      </c>
      <c r="V96" s="56">
        <v>0</v>
      </c>
      <c r="W96" s="56">
        <f t="shared" si="81"/>
        <v>0</v>
      </c>
      <c r="X96" s="56">
        <v>0</v>
      </c>
      <c r="Y96" s="56">
        <v>0</v>
      </c>
      <c r="Z96" s="56">
        <f t="shared" si="82"/>
        <v>0</v>
      </c>
      <c r="AA96" s="56">
        <v>0</v>
      </c>
      <c r="AB96" s="56">
        <v>0</v>
      </c>
      <c r="AC96" s="56">
        <f t="shared" si="83"/>
        <v>0</v>
      </c>
      <c r="AD96" s="56">
        <v>0</v>
      </c>
      <c r="AE96" s="56">
        <v>0</v>
      </c>
      <c r="AF96" s="56">
        <f t="shared" si="84"/>
        <v>0</v>
      </c>
      <c r="AG96" s="56">
        <v>0</v>
      </c>
      <c r="AH96" s="56">
        <v>0</v>
      </c>
      <c r="AI96" s="56">
        <f t="shared" si="85"/>
        <v>0</v>
      </c>
    </row>
    <row r="97" spans="1:35" s="4" customFormat="1" ht="17.399999999999999" customHeight="1" x14ac:dyDescent="0.25">
      <c r="A97" s="21">
        <v>19</v>
      </c>
      <c r="B97" s="22" t="s">
        <v>290</v>
      </c>
      <c r="C97" s="52" t="s">
        <v>327</v>
      </c>
      <c r="D97" s="56">
        <v>0</v>
      </c>
      <c r="E97" s="56">
        <v>0</v>
      </c>
      <c r="F97" s="56">
        <v>0</v>
      </c>
      <c r="G97" s="56">
        <f t="shared" si="75"/>
        <v>0</v>
      </c>
      <c r="H97" s="56">
        <f t="shared" si="76"/>
        <v>0</v>
      </c>
      <c r="I97" s="56">
        <v>0</v>
      </c>
      <c r="J97" s="56">
        <v>0</v>
      </c>
      <c r="K97" s="56">
        <f t="shared" si="77"/>
        <v>0</v>
      </c>
      <c r="L97" s="56">
        <v>0</v>
      </c>
      <c r="M97" s="56">
        <v>0</v>
      </c>
      <c r="N97" s="56">
        <f t="shared" si="78"/>
        <v>0</v>
      </c>
      <c r="O97" s="56">
        <v>0</v>
      </c>
      <c r="P97" s="56">
        <v>0</v>
      </c>
      <c r="Q97" s="56">
        <f t="shared" si="79"/>
        <v>0</v>
      </c>
      <c r="R97" s="56">
        <v>0</v>
      </c>
      <c r="S97" s="56">
        <v>0</v>
      </c>
      <c r="T97" s="56">
        <f t="shared" si="80"/>
        <v>0</v>
      </c>
      <c r="U97" s="56">
        <v>0</v>
      </c>
      <c r="V97" s="56">
        <v>0</v>
      </c>
      <c r="W97" s="56">
        <f t="shared" si="81"/>
        <v>0</v>
      </c>
      <c r="X97" s="56">
        <v>0</v>
      </c>
      <c r="Y97" s="56">
        <v>0</v>
      </c>
      <c r="Z97" s="56">
        <f t="shared" si="82"/>
        <v>0</v>
      </c>
      <c r="AA97" s="56">
        <v>0</v>
      </c>
      <c r="AB97" s="56">
        <v>0</v>
      </c>
      <c r="AC97" s="56">
        <f t="shared" si="83"/>
        <v>0</v>
      </c>
      <c r="AD97" s="56">
        <v>0</v>
      </c>
      <c r="AE97" s="56">
        <v>0</v>
      </c>
      <c r="AF97" s="56">
        <f t="shared" si="84"/>
        <v>0</v>
      </c>
      <c r="AG97" s="56">
        <v>0</v>
      </c>
      <c r="AH97" s="56">
        <v>0</v>
      </c>
      <c r="AI97" s="56">
        <f t="shared" si="85"/>
        <v>0</v>
      </c>
    </row>
    <row r="98" spans="1:35" s="4" customFormat="1" ht="17.399999999999999" customHeight="1" x14ac:dyDescent="0.25">
      <c r="A98" s="21">
        <v>20</v>
      </c>
      <c r="B98" s="22" t="s">
        <v>291</v>
      </c>
      <c r="C98" s="52" t="s">
        <v>327</v>
      </c>
      <c r="D98" s="56">
        <v>0</v>
      </c>
      <c r="E98" s="56">
        <v>0</v>
      </c>
      <c r="F98" s="56">
        <v>0</v>
      </c>
      <c r="G98" s="56">
        <f t="shared" si="75"/>
        <v>0</v>
      </c>
      <c r="H98" s="56">
        <f t="shared" si="76"/>
        <v>0</v>
      </c>
      <c r="I98" s="56">
        <v>0</v>
      </c>
      <c r="J98" s="56">
        <v>0</v>
      </c>
      <c r="K98" s="56">
        <f t="shared" si="77"/>
        <v>0</v>
      </c>
      <c r="L98" s="56">
        <v>0</v>
      </c>
      <c r="M98" s="56">
        <v>0</v>
      </c>
      <c r="N98" s="56">
        <f t="shared" si="78"/>
        <v>0</v>
      </c>
      <c r="O98" s="56">
        <v>0</v>
      </c>
      <c r="P98" s="56">
        <v>0</v>
      </c>
      <c r="Q98" s="56">
        <f t="shared" si="79"/>
        <v>0</v>
      </c>
      <c r="R98" s="56">
        <v>0</v>
      </c>
      <c r="S98" s="56">
        <v>0</v>
      </c>
      <c r="T98" s="56">
        <f t="shared" si="80"/>
        <v>0</v>
      </c>
      <c r="U98" s="56">
        <v>0</v>
      </c>
      <c r="V98" s="56">
        <v>0</v>
      </c>
      <c r="W98" s="56">
        <f t="shared" si="81"/>
        <v>0</v>
      </c>
      <c r="X98" s="56">
        <v>0</v>
      </c>
      <c r="Y98" s="56">
        <v>0</v>
      </c>
      <c r="Z98" s="56">
        <f t="shared" si="82"/>
        <v>0</v>
      </c>
      <c r="AA98" s="56">
        <v>0</v>
      </c>
      <c r="AB98" s="56">
        <v>0</v>
      </c>
      <c r="AC98" s="56">
        <f t="shared" si="83"/>
        <v>0</v>
      </c>
      <c r="AD98" s="56">
        <v>0</v>
      </c>
      <c r="AE98" s="56">
        <v>0</v>
      </c>
      <c r="AF98" s="56">
        <f t="shared" si="84"/>
        <v>0</v>
      </c>
      <c r="AG98" s="56">
        <v>0</v>
      </c>
      <c r="AH98" s="56">
        <v>0</v>
      </c>
      <c r="AI98" s="56">
        <f t="shared" si="85"/>
        <v>0</v>
      </c>
    </row>
    <row r="99" spans="1:35" s="4" customFormat="1" ht="17.399999999999999" customHeight="1" x14ac:dyDescent="0.25">
      <c r="A99" s="21">
        <v>21</v>
      </c>
      <c r="B99" s="22" t="s">
        <v>292</v>
      </c>
      <c r="C99" s="52" t="s">
        <v>327</v>
      </c>
      <c r="D99" s="56">
        <v>0</v>
      </c>
      <c r="E99" s="56">
        <v>0</v>
      </c>
      <c r="F99" s="56">
        <v>0</v>
      </c>
      <c r="G99" s="56">
        <f t="shared" si="75"/>
        <v>0</v>
      </c>
      <c r="H99" s="56">
        <f t="shared" si="76"/>
        <v>0</v>
      </c>
      <c r="I99" s="56">
        <v>0</v>
      </c>
      <c r="J99" s="56">
        <v>0</v>
      </c>
      <c r="K99" s="56">
        <f t="shared" si="77"/>
        <v>0</v>
      </c>
      <c r="L99" s="56">
        <v>0</v>
      </c>
      <c r="M99" s="56">
        <v>0</v>
      </c>
      <c r="N99" s="56">
        <f t="shared" si="78"/>
        <v>0</v>
      </c>
      <c r="O99" s="56">
        <v>0</v>
      </c>
      <c r="P99" s="56">
        <v>0</v>
      </c>
      <c r="Q99" s="56">
        <f t="shared" si="79"/>
        <v>0</v>
      </c>
      <c r="R99" s="56">
        <v>0</v>
      </c>
      <c r="S99" s="56">
        <v>0</v>
      </c>
      <c r="T99" s="56">
        <f t="shared" si="80"/>
        <v>0</v>
      </c>
      <c r="U99" s="56">
        <v>0</v>
      </c>
      <c r="V99" s="56">
        <v>0</v>
      </c>
      <c r="W99" s="56">
        <f t="shared" si="81"/>
        <v>0</v>
      </c>
      <c r="X99" s="56">
        <v>0</v>
      </c>
      <c r="Y99" s="56">
        <v>0</v>
      </c>
      <c r="Z99" s="56">
        <f t="shared" si="82"/>
        <v>0</v>
      </c>
      <c r="AA99" s="56">
        <v>0</v>
      </c>
      <c r="AB99" s="56">
        <v>0</v>
      </c>
      <c r="AC99" s="56">
        <f t="shared" si="83"/>
        <v>0</v>
      </c>
      <c r="AD99" s="56">
        <v>0</v>
      </c>
      <c r="AE99" s="56">
        <v>0</v>
      </c>
      <c r="AF99" s="56">
        <f t="shared" si="84"/>
        <v>0</v>
      </c>
      <c r="AG99" s="56">
        <v>0</v>
      </c>
      <c r="AH99" s="56">
        <v>0</v>
      </c>
      <c r="AI99" s="56">
        <f t="shared" si="85"/>
        <v>0</v>
      </c>
    </row>
    <row r="100" spans="1:35" s="4" customFormat="1" ht="17.399999999999999" customHeight="1" x14ac:dyDescent="0.25">
      <c r="A100" s="21">
        <v>22</v>
      </c>
      <c r="B100" s="22" t="s">
        <v>293</v>
      </c>
      <c r="C100" s="52" t="s">
        <v>327</v>
      </c>
      <c r="D100" s="56">
        <v>0</v>
      </c>
      <c r="E100" s="56">
        <v>0</v>
      </c>
      <c r="F100" s="56">
        <v>0</v>
      </c>
      <c r="G100" s="56">
        <f t="shared" si="75"/>
        <v>0</v>
      </c>
      <c r="H100" s="56">
        <f t="shared" si="76"/>
        <v>0</v>
      </c>
      <c r="I100" s="56">
        <v>0</v>
      </c>
      <c r="J100" s="56">
        <v>0</v>
      </c>
      <c r="K100" s="56">
        <f t="shared" si="77"/>
        <v>0</v>
      </c>
      <c r="L100" s="56">
        <v>0</v>
      </c>
      <c r="M100" s="56">
        <v>0</v>
      </c>
      <c r="N100" s="56">
        <f t="shared" si="78"/>
        <v>0</v>
      </c>
      <c r="O100" s="56">
        <v>0</v>
      </c>
      <c r="P100" s="56">
        <v>0</v>
      </c>
      <c r="Q100" s="56">
        <f t="shared" si="79"/>
        <v>0</v>
      </c>
      <c r="R100" s="56">
        <v>0</v>
      </c>
      <c r="S100" s="56">
        <v>0</v>
      </c>
      <c r="T100" s="56">
        <f t="shared" si="80"/>
        <v>0</v>
      </c>
      <c r="U100" s="56">
        <v>0</v>
      </c>
      <c r="V100" s="56">
        <v>0</v>
      </c>
      <c r="W100" s="56">
        <f t="shared" si="81"/>
        <v>0</v>
      </c>
      <c r="X100" s="56">
        <v>0</v>
      </c>
      <c r="Y100" s="56">
        <v>0</v>
      </c>
      <c r="Z100" s="56">
        <f t="shared" si="82"/>
        <v>0</v>
      </c>
      <c r="AA100" s="56">
        <v>0</v>
      </c>
      <c r="AB100" s="56">
        <v>0</v>
      </c>
      <c r="AC100" s="56">
        <f t="shared" si="83"/>
        <v>0</v>
      </c>
      <c r="AD100" s="56">
        <v>0</v>
      </c>
      <c r="AE100" s="56">
        <v>0</v>
      </c>
      <c r="AF100" s="56">
        <f t="shared" si="84"/>
        <v>0</v>
      </c>
      <c r="AG100" s="56">
        <v>0</v>
      </c>
      <c r="AH100" s="56">
        <v>0</v>
      </c>
      <c r="AI100" s="56">
        <f t="shared" si="85"/>
        <v>0</v>
      </c>
    </row>
    <row r="101" spans="1:35" s="4" customFormat="1" ht="21" customHeight="1" x14ac:dyDescent="0.25">
      <c r="A101" s="75" t="s">
        <v>328</v>
      </c>
      <c r="B101" s="75"/>
      <c r="C101" s="52" t="s">
        <v>327</v>
      </c>
      <c r="D101" s="55">
        <f>SUM(D79:D100)</f>
        <v>0</v>
      </c>
      <c r="E101" s="55">
        <f t="shared" ref="E101:AI101" si="86">SUM(E79:E100)</f>
        <v>0</v>
      </c>
      <c r="F101" s="55">
        <f t="shared" si="86"/>
        <v>0</v>
      </c>
      <c r="G101" s="55">
        <f t="shared" si="86"/>
        <v>0</v>
      </c>
      <c r="H101" s="55">
        <f t="shared" si="86"/>
        <v>0</v>
      </c>
      <c r="I101" s="55">
        <f t="shared" si="86"/>
        <v>0</v>
      </c>
      <c r="J101" s="55">
        <f t="shared" si="86"/>
        <v>0</v>
      </c>
      <c r="K101" s="55">
        <f t="shared" si="86"/>
        <v>0</v>
      </c>
      <c r="L101" s="55">
        <f t="shared" si="86"/>
        <v>0</v>
      </c>
      <c r="M101" s="55">
        <f t="shared" si="86"/>
        <v>0</v>
      </c>
      <c r="N101" s="55">
        <f t="shared" si="86"/>
        <v>0</v>
      </c>
      <c r="O101" s="55">
        <f t="shared" si="86"/>
        <v>0</v>
      </c>
      <c r="P101" s="55">
        <f t="shared" si="86"/>
        <v>0</v>
      </c>
      <c r="Q101" s="55">
        <f t="shared" si="86"/>
        <v>0</v>
      </c>
      <c r="R101" s="55">
        <f t="shared" si="86"/>
        <v>0</v>
      </c>
      <c r="S101" s="55">
        <f t="shared" si="86"/>
        <v>0</v>
      </c>
      <c r="T101" s="55">
        <f t="shared" si="86"/>
        <v>0</v>
      </c>
      <c r="U101" s="55">
        <f t="shared" si="86"/>
        <v>0</v>
      </c>
      <c r="V101" s="55">
        <f t="shared" si="86"/>
        <v>0</v>
      </c>
      <c r="W101" s="55">
        <f t="shared" si="86"/>
        <v>0</v>
      </c>
      <c r="X101" s="55">
        <f t="shared" si="86"/>
        <v>0</v>
      </c>
      <c r="Y101" s="55">
        <f t="shared" si="86"/>
        <v>0</v>
      </c>
      <c r="Z101" s="55">
        <f t="shared" si="86"/>
        <v>0</v>
      </c>
      <c r="AA101" s="55">
        <f t="shared" si="86"/>
        <v>0</v>
      </c>
      <c r="AB101" s="55">
        <f t="shared" si="86"/>
        <v>0</v>
      </c>
      <c r="AC101" s="55">
        <f t="shared" si="86"/>
        <v>0</v>
      </c>
      <c r="AD101" s="55">
        <f t="shared" si="86"/>
        <v>0</v>
      </c>
      <c r="AE101" s="55">
        <f t="shared" si="86"/>
        <v>0</v>
      </c>
      <c r="AF101" s="55">
        <f t="shared" si="86"/>
        <v>0</v>
      </c>
      <c r="AG101" s="55">
        <f t="shared" si="86"/>
        <v>0</v>
      </c>
      <c r="AH101" s="55">
        <f t="shared" si="86"/>
        <v>0</v>
      </c>
      <c r="AI101" s="55">
        <f t="shared" si="86"/>
        <v>0</v>
      </c>
    </row>
    <row r="102" spans="1:35" s="4" customFormat="1" ht="25.2" customHeight="1" x14ac:dyDescent="0.25">
      <c r="A102" s="51"/>
      <c r="B102" s="51"/>
      <c r="C102" s="52"/>
      <c r="D102" s="24"/>
      <c r="E102" s="51"/>
      <c r="F102" s="51"/>
      <c r="G102" s="51"/>
      <c r="H102" s="51"/>
      <c r="I102" s="26"/>
      <c r="J102" s="18"/>
      <c r="K102" s="18"/>
      <c r="L102" s="18"/>
      <c r="M102" s="18"/>
      <c r="N102" s="18"/>
      <c r="O102" s="18"/>
      <c r="P102" s="18"/>
      <c r="Q102" s="18"/>
      <c r="R102" s="27"/>
      <c r="S102" s="27"/>
      <c r="T102" s="27"/>
      <c r="U102" s="27"/>
      <c r="V102" s="27"/>
      <c r="W102" s="27"/>
      <c r="X102" s="27"/>
      <c r="Y102" s="27"/>
      <c r="Z102" s="27"/>
      <c r="AA102" s="18"/>
      <c r="AB102" s="27"/>
      <c r="AC102" s="27"/>
      <c r="AD102" s="18"/>
      <c r="AE102" s="27"/>
      <c r="AF102" s="27"/>
      <c r="AG102" s="18"/>
      <c r="AH102" s="27"/>
      <c r="AI102" s="27"/>
    </row>
    <row r="103" spans="1:35" s="4" customFormat="1" ht="23.4" customHeight="1" x14ac:dyDescent="0.25">
      <c r="A103" s="70" t="s">
        <v>329</v>
      </c>
      <c r="B103" s="70"/>
      <c r="C103" s="52"/>
      <c r="D103" s="55">
        <f t="shared" ref="D103:AI103" si="87">D28+D40+D49+D76+D101</f>
        <v>0</v>
      </c>
      <c r="E103" s="55">
        <f t="shared" si="87"/>
        <v>0</v>
      </c>
      <c r="F103" s="55">
        <f t="shared" si="87"/>
        <v>0</v>
      </c>
      <c r="G103" s="55">
        <f t="shared" si="87"/>
        <v>0</v>
      </c>
      <c r="H103" s="55">
        <f t="shared" si="87"/>
        <v>0</v>
      </c>
      <c r="I103" s="55">
        <f t="shared" si="87"/>
        <v>0</v>
      </c>
      <c r="J103" s="55">
        <f t="shared" si="87"/>
        <v>0</v>
      </c>
      <c r="K103" s="55">
        <f t="shared" si="87"/>
        <v>0</v>
      </c>
      <c r="L103" s="55">
        <f t="shared" si="87"/>
        <v>0</v>
      </c>
      <c r="M103" s="55">
        <f t="shared" si="87"/>
        <v>0</v>
      </c>
      <c r="N103" s="55">
        <f t="shared" si="87"/>
        <v>0</v>
      </c>
      <c r="O103" s="55">
        <f t="shared" si="87"/>
        <v>0</v>
      </c>
      <c r="P103" s="55">
        <f t="shared" si="87"/>
        <v>0</v>
      </c>
      <c r="Q103" s="55">
        <f t="shared" si="87"/>
        <v>0</v>
      </c>
      <c r="R103" s="55">
        <f t="shared" si="87"/>
        <v>0</v>
      </c>
      <c r="S103" s="55">
        <f t="shared" si="87"/>
        <v>0</v>
      </c>
      <c r="T103" s="55">
        <f t="shared" si="87"/>
        <v>0</v>
      </c>
      <c r="U103" s="55">
        <f t="shared" si="87"/>
        <v>0</v>
      </c>
      <c r="V103" s="55">
        <f t="shared" si="87"/>
        <v>0</v>
      </c>
      <c r="W103" s="55">
        <f t="shared" si="87"/>
        <v>0</v>
      </c>
      <c r="X103" s="55">
        <f t="shared" si="87"/>
        <v>0</v>
      </c>
      <c r="Y103" s="55">
        <f t="shared" si="87"/>
        <v>0</v>
      </c>
      <c r="Z103" s="55">
        <f t="shared" si="87"/>
        <v>0</v>
      </c>
      <c r="AA103" s="55">
        <f t="shared" si="87"/>
        <v>0</v>
      </c>
      <c r="AB103" s="55">
        <f t="shared" si="87"/>
        <v>0</v>
      </c>
      <c r="AC103" s="55">
        <f t="shared" si="87"/>
        <v>0</v>
      </c>
      <c r="AD103" s="55">
        <f t="shared" si="87"/>
        <v>0</v>
      </c>
      <c r="AE103" s="55">
        <f t="shared" si="87"/>
        <v>0</v>
      </c>
      <c r="AF103" s="55">
        <f t="shared" si="87"/>
        <v>0</v>
      </c>
      <c r="AG103" s="55">
        <f t="shared" si="87"/>
        <v>0</v>
      </c>
      <c r="AH103" s="55">
        <f t="shared" si="87"/>
        <v>0</v>
      </c>
      <c r="AI103" s="55">
        <f t="shared" si="87"/>
        <v>0</v>
      </c>
    </row>
    <row r="104" spans="1:35" s="4" customFormat="1" ht="17.399999999999999" customHeight="1" x14ac:dyDescent="0.25">
      <c r="A104" s="59"/>
      <c r="B104" s="59"/>
      <c r="C104" s="52"/>
      <c r="D104" s="24"/>
      <c r="E104" s="51"/>
      <c r="F104" s="51"/>
      <c r="G104" s="51"/>
      <c r="H104" s="51"/>
      <c r="I104" s="26"/>
      <c r="J104" s="18"/>
      <c r="K104" s="18"/>
      <c r="L104" s="18"/>
      <c r="M104" s="18"/>
      <c r="N104" s="18"/>
      <c r="O104" s="18"/>
      <c r="P104" s="18"/>
      <c r="Q104" s="18"/>
      <c r="R104" s="27"/>
      <c r="S104" s="27"/>
      <c r="T104" s="27"/>
      <c r="U104" s="27"/>
      <c r="V104" s="27"/>
      <c r="W104" s="27"/>
      <c r="X104" s="27"/>
      <c r="Y104" s="27"/>
      <c r="Z104" s="27"/>
      <c r="AA104" s="18"/>
      <c r="AB104" s="27"/>
      <c r="AC104" s="27"/>
      <c r="AD104" s="18"/>
      <c r="AE104" s="27"/>
      <c r="AF104" s="27"/>
      <c r="AG104" s="18"/>
      <c r="AH104" s="27"/>
      <c r="AI104" s="27"/>
    </row>
    <row r="105" spans="1:35" s="4" customFormat="1" ht="17.399999999999999" customHeight="1" x14ac:dyDescent="0.25">
      <c r="A105" s="51"/>
      <c r="B105" s="51"/>
      <c r="C105" s="52"/>
      <c r="D105" s="24"/>
      <c r="E105" s="51"/>
      <c r="F105" s="51"/>
      <c r="G105" s="51"/>
      <c r="H105" s="51"/>
      <c r="I105" s="26"/>
      <c r="J105" s="18"/>
      <c r="K105" s="18"/>
      <c r="L105" s="18"/>
      <c r="M105" s="18"/>
      <c r="N105" s="18"/>
      <c r="O105" s="18"/>
      <c r="P105" s="18"/>
      <c r="Q105" s="18"/>
      <c r="R105" s="27"/>
      <c r="S105" s="27"/>
      <c r="T105" s="27"/>
      <c r="U105" s="27"/>
      <c r="V105" s="27"/>
      <c r="W105" s="27"/>
      <c r="X105" s="27"/>
      <c r="Y105" s="27"/>
      <c r="Z105" s="27"/>
      <c r="AA105" s="18"/>
      <c r="AB105" s="27"/>
      <c r="AC105" s="27"/>
      <c r="AD105" s="18"/>
      <c r="AE105" s="27"/>
      <c r="AF105" s="27"/>
      <c r="AG105" s="18"/>
      <c r="AH105" s="27"/>
      <c r="AI105" s="27"/>
    </row>
    <row r="106" spans="1:35" s="1" customFormat="1" ht="18" customHeight="1" x14ac:dyDescent="0.25">
      <c r="A106" s="17"/>
      <c r="B106" s="18" t="s">
        <v>7</v>
      </c>
      <c r="C106" s="52" t="s">
        <v>330</v>
      </c>
      <c r="D106" s="19"/>
      <c r="E106" s="19"/>
      <c r="F106" s="19"/>
      <c r="G106" s="19"/>
      <c r="H106" s="19"/>
      <c r="I106" s="20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1:35" s="1" customFormat="1" ht="18" customHeight="1" x14ac:dyDescent="0.25">
      <c r="A107" s="21">
        <v>1</v>
      </c>
      <c r="B107" s="22" t="s">
        <v>8</v>
      </c>
      <c r="C107" s="52" t="s">
        <v>330</v>
      </c>
      <c r="D107" s="56">
        <v>0</v>
      </c>
      <c r="E107" s="56">
        <v>0</v>
      </c>
      <c r="F107" s="56">
        <v>0</v>
      </c>
      <c r="G107" s="56">
        <f>E107+F107</f>
        <v>0</v>
      </c>
      <c r="H107" s="56">
        <f>(E107*1)+(F107*2)</f>
        <v>0</v>
      </c>
      <c r="I107" s="56">
        <v>0</v>
      </c>
      <c r="J107" s="56">
        <v>0</v>
      </c>
      <c r="K107" s="56">
        <f>I107-J107</f>
        <v>0</v>
      </c>
      <c r="L107" s="56">
        <v>0</v>
      </c>
      <c r="M107" s="56">
        <v>0</v>
      </c>
      <c r="N107" s="56">
        <f>L107-M107</f>
        <v>0</v>
      </c>
      <c r="O107" s="56">
        <v>0</v>
      </c>
      <c r="P107" s="56">
        <v>0</v>
      </c>
      <c r="Q107" s="56">
        <f>O107-P107</f>
        <v>0</v>
      </c>
      <c r="R107" s="56">
        <v>0</v>
      </c>
      <c r="S107" s="56">
        <v>0</v>
      </c>
      <c r="T107" s="56">
        <f>R107-S107</f>
        <v>0</v>
      </c>
      <c r="U107" s="56">
        <v>0</v>
      </c>
      <c r="V107" s="56">
        <v>0</v>
      </c>
      <c r="W107" s="56">
        <f>U107-V107</f>
        <v>0</v>
      </c>
      <c r="X107" s="56">
        <v>0</v>
      </c>
      <c r="Y107" s="56">
        <v>0</v>
      </c>
      <c r="Z107" s="56">
        <f>X107-Y107</f>
        <v>0</v>
      </c>
      <c r="AA107" s="56">
        <v>0</v>
      </c>
      <c r="AB107" s="56">
        <v>0</v>
      </c>
      <c r="AC107" s="56">
        <f>AA107-AB107</f>
        <v>0</v>
      </c>
      <c r="AD107" s="56">
        <v>0</v>
      </c>
      <c r="AE107" s="56">
        <v>0</v>
      </c>
      <c r="AF107" s="56">
        <f>AD107-AE107</f>
        <v>0</v>
      </c>
      <c r="AG107" s="56">
        <v>0</v>
      </c>
      <c r="AH107" s="56">
        <v>0</v>
      </c>
      <c r="AI107" s="56">
        <f>AG107-AH107</f>
        <v>0</v>
      </c>
    </row>
    <row r="108" spans="1:35" s="1" customFormat="1" ht="18" customHeight="1" x14ac:dyDescent="0.25">
      <c r="A108" s="21">
        <v>2</v>
      </c>
      <c r="B108" s="22" t="s">
        <v>9</v>
      </c>
      <c r="C108" s="52" t="s">
        <v>330</v>
      </c>
      <c r="D108" s="56">
        <v>0</v>
      </c>
      <c r="E108" s="56">
        <v>0</v>
      </c>
      <c r="F108" s="56">
        <v>0</v>
      </c>
      <c r="G108" s="56">
        <f>E108+F108</f>
        <v>0</v>
      </c>
      <c r="H108" s="56">
        <f t="shared" ref="H108:H120" si="88">(E108*1)+(F108*2)</f>
        <v>0</v>
      </c>
      <c r="I108" s="56">
        <v>0</v>
      </c>
      <c r="J108" s="56">
        <v>0</v>
      </c>
      <c r="K108" s="56">
        <f t="shared" ref="K108:K119" si="89">I108-J108</f>
        <v>0</v>
      </c>
      <c r="L108" s="56">
        <v>0</v>
      </c>
      <c r="M108" s="56">
        <v>0</v>
      </c>
      <c r="N108" s="56">
        <f t="shared" ref="N108:N119" si="90">L108-M108</f>
        <v>0</v>
      </c>
      <c r="O108" s="56">
        <v>0</v>
      </c>
      <c r="P108" s="56">
        <v>0</v>
      </c>
      <c r="Q108" s="56">
        <f t="shared" ref="Q108:Q119" si="91">O108-P108</f>
        <v>0</v>
      </c>
      <c r="R108" s="56">
        <v>0</v>
      </c>
      <c r="S108" s="56">
        <v>0</v>
      </c>
      <c r="T108" s="56">
        <f t="shared" ref="T108:T119" si="92">R108-S108</f>
        <v>0</v>
      </c>
      <c r="U108" s="56">
        <v>0</v>
      </c>
      <c r="V108" s="56">
        <v>0</v>
      </c>
      <c r="W108" s="56">
        <f t="shared" ref="W108:W119" si="93">U108-V108</f>
        <v>0</v>
      </c>
      <c r="X108" s="56">
        <v>0</v>
      </c>
      <c r="Y108" s="56">
        <v>0</v>
      </c>
      <c r="Z108" s="56">
        <f t="shared" ref="Z108:Z119" si="94">X108-Y108</f>
        <v>0</v>
      </c>
      <c r="AA108" s="56">
        <v>0</v>
      </c>
      <c r="AB108" s="56">
        <v>0</v>
      </c>
      <c r="AC108" s="56">
        <f t="shared" ref="AC108:AC119" si="95">AA108-AB108</f>
        <v>0</v>
      </c>
      <c r="AD108" s="56">
        <v>0</v>
      </c>
      <c r="AE108" s="56">
        <v>0</v>
      </c>
      <c r="AF108" s="56">
        <f t="shared" ref="AF108:AF119" si="96">AD108-AE108</f>
        <v>0</v>
      </c>
      <c r="AG108" s="56">
        <v>0</v>
      </c>
      <c r="AH108" s="56">
        <v>0</v>
      </c>
      <c r="AI108" s="56">
        <f t="shared" ref="AI108:AI119" si="97">AG108-AH108</f>
        <v>0</v>
      </c>
    </row>
    <row r="109" spans="1:35" s="1" customFormat="1" ht="18" customHeight="1" x14ac:dyDescent="0.25">
      <c r="A109" s="21">
        <v>3</v>
      </c>
      <c r="B109" s="22" t="s">
        <v>10</v>
      </c>
      <c r="C109" s="52" t="s">
        <v>330</v>
      </c>
      <c r="D109" s="56">
        <v>0</v>
      </c>
      <c r="E109" s="56">
        <v>0</v>
      </c>
      <c r="F109" s="56">
        <v>0</v>
      </c>
      <c r="G109" s="56">
        <f t="shared" ref="G109:G120" si="98">E109+F109</f>
        <v>0</v>
      </c>
      <c r="H109" s="56">
        <f t="shared" si="88"/>
        <v>0</v>
      </c>
      <c r="I109" s="56">
        <v>0</v>
      </c>
      <c r="J109" s="56">
        <v>0</v>
      </c>
      <c r="K109" s="56">
        <f t="shared" si="89"/>
        <v>0</v>
      </c>
      <c r="L109" s="56">
        <v>0</v>
      </c>
      <c r="M109" s="56">
        <v>0</v>
      </c>
      <c r="N109" s="56">
        <f t="shared" si="90"/>
        <v>0</v>
      </c>
      <c r="O109" s="56">
        <v>0</v>
      </c>
      <c r="P109" s="56">
        <v>0</v>
      </c>
      <c r="Q109" s="56">
        <f t="shared" si="91"/>
        <v>0</v>
      </c>
      <c r="R109" s="56">
        <v>0</v>
      </c>
      <c r="S109" s="56">
        <v>0</v>
      </c>
      <c r="T109" s="56">
        <f t="shared" si="92"/>
        <v>0</v>
      </c>
      <c r="U109" s="56">
        <v>0</v>
      </c>
      <c r="V109" s="56">
        <v>0</v>
      </c>
      <c r="W109" s="56">
        <f t="shared" si="93"/>
        <v>0</v>
      </c>
      <c r="X109" s="56">
        <v>0</v>
      </c>
      <c r="Y109" s="56">
        <v>0</v>
      </c>
      <c r="Z109" s="56">
        <f t="shared" si="94"/>
        <v>0</v>
      </c>
      <c r="AA109" s="56">
        <v>0</v>
      </c>
      <c r="AB109" s="56">
        <v>0</v>
      </c>
      <c r="AC109" s="56">
        <f t="shared" si="95"/>
        <v>0</v>
      </c>
      <c r="AD109" s="56">
        <v>0</v>
      </c>
      <c r="AE109" s="56">
        <v>0</v>
      </c>
      <c r="AF109" s="56">
        <f t="shared" si="96"/>
        <v>0</v>
      </c>
      <c r="AG109" s="56">
        <v>0</v>
      </c>
      <c r="AH109" s="56">
        <v>0</v>
      </c>
      <c r="AI109" s="56">
        <f t="shared" si="97"/>
        <v>0</v>
      </c>
    </row>
    <row r="110" spans="1:35" s="1" customFormat="1" ht="18" customHeight="1" x14ac:dyDescent="0.25">
      <c r="A110" s="21">
        <v>4</v>
      </c>
      <c r="B110" s="22" t="s">
        <v>11</v>
      </c>
      <c r="C110" s="52" t="s">
        <v>330</v>
      </c>
      <c r="D110" s="56">
        <v>0</v>
      </c>
      <c r="E110" s="56">
        <v>0</v>
      </c>
      <c r="F110" s="56">
        <v>0</v>
      </c>
      <c r="G110" s="56">
        <f t="shared" si="98"/>
        <v>0</v>
      </c>
      <c r="H110" s="56">
        <f t="shared" si="88"/>
        <v>0</v>
      </c>
      <c r="I110" s="56">
        <v>0</v>
      </c>
      <c r="J110" s="56">
        <v>0</v>
      </c>
      <c r="K110" s="56">
        <f t="shared" si="89"/>
        <v>0</v>
      </c>
      <c r="L110" s="56">
        <v>0</v>
      </c>
      <c r="M110" s="56">
        <v>0</v>
      </c>
      <c r="N110" s="56">
        <f t="shared" si="90"/>
        <v>0</v>
      </c>
      <c r="O110" s="56">
        <v>0</v>
      </c>
      <c r="P110" s="56">
        <v>0</v>
      </c>
      <c r="Q110" s="56">
        <f t="shared" si="91"/>
        <v>0</v>
      </c>
      <c r="R110" s="56">
        <v>0</v>
      </c>
      <c r="S110" s="56">
        <v>0</v>
      </c>
      <c r="T110" s="56">
        <f t="shared" si="92"/>
        <v>0</v>
      </c>
      <c r="U110" s="56">
        <v>0</v>
      </c>
      <c r="V110" s="56">
        <v>0</v>
      </c>
      <c r="W110" s="56">
        <f t="shared" si="93"/>
        <v>0</v>
      </c>
      <c r="X110" s="56">
        <v>0</v>
      </c>
      <c r="Y110" s="56">
        <v>0</v>
      </c>
      <c r="Z110" s="56">
        <f t="shared" si="94"/>
        <v>0</v>
      </c>
      <c r="AA110" s="56">
        <v>0</v>
      </c>
      <c r="AB110" s="56">
        <v>0</v>
      </c>
      <c r="AC110" s="56">
        <f t="shared" si="95"/>
        <v>0</v>
      </c>
      <c r="AD110" s="56">
        <v>0</v>
      </c>
      <c r="AE110" s="56">
        <v>0</v>
      </c>
      <c r="AF110" s="56">
        <f t="shared" si="96"/>
        <v>0</v>
      </c>
      <c r="AG110" s="56">
        <v>0</v>
      </c>
      <c r="AH110" s="56">
        <v>0</v>
      </c>
      <c r="AI110" s="56">
        <f t="shared" si="97"/>
        <v>0</v>
      </c>
    </row>
    <row r="111" spans="1:35" s="1" customFormat="1" ht="18" customHeight="1" x14ac:dyDescent="0.25">
      <c r="A111" s="21">
        <v>5</v>
      </c>
      <c r="B111" s="22" t="s">
        <v>12</v>
      </c>
      <c r="C111" s="52" t="s">
        <v>330</v>
      </c>
      <c r="D111" s="56">
        <v>0</v>
      </c>
      <c r="E111" s="56">
        <v>0</v>
      </c>
      <c r="F111" s="56">
        <v>0</v>
      </c>
      <c r="G111" s="56">
        <f t="shared" si="98"/>
        <v>0</v>
      </c>
      <c r="H111" s="56">
        <f t="shared" si="88"/>
        <v>0</v>
      </c>
      <c r="I111" s="56">
        <v>0</v>
      </c>
      <c r="J111" s="56">
        <v>0</v>
      </c>
      <c r="K111" s="56">
        <f t="shared" si="89"/>
        <v>0</v>
      </c>
      <c r="L111" s="56">
        <v>0</v>
      </c>
      <c r="M111" s="56">
        <v>0</v>
      </c>
      <c r="N111" s="56">
        <f t="shared" si="90"/>
        <v>0</v>
      </c>
      <c r="O111" s="56">
        <v>0</v>
      </c>
      <c r="P111" s="56">
        <v>0</v>
      </c>
      <c r="Q111" s="56">
        <f t="shared" si="91"/>
        <v>0</v>
      </c>
      <c r="R111" s="56">
        <v>0</v>
      </c>
      <c r="S111" s="56">
        <v>0</v>
      </c>
      <c r="T111" s="56">
        <f t="shared" si="92"/>
        <v>0</v>
      </c>
      <c r="U111" s="56">
        <v>0</v>
      </c>
      <c r="V111" s="56">
        <v>0</v>
      </c>
      <c r="W111" s="56">
        <f t="shared" si="93"/>
        <v>0</v>
      </c>
      <c r="X111" s="56">
        <v>0</v>
      </c>
      <c r="Y111" s="56">
        <v>0</v>
      </c>
      <c r="Z111" s="56">
        <f t="shared" si="94"/>
        <v>0</v>
      </c>
      <c r="AA111" s="56">
        <v>0</v>
      </c>
      <c r="AB111" s="56">
        <v>0</v>
      </c>
      <c r="AC111" s="56">
        <f t="shared" si="95"/>
        <v>0</v>
      </c>
      <c r="AD111" s="56">
        <v>0</v>
      </c>
      <c r="AE111" s="56">
        <v>0</v>
      </c>
      <c r="AF111" s="56">
        <f t="shared" si="96"/>
        <v>0</v>
      </c>
      <c r="AG111" s="56">
        <v>0</v>
      </c>
      <c r="AH111" s="56">
        <v>0</v>
      </c>
      <c r="AI111" s="56">
        <f t="shared" si="97"/>
        <v>0</v>
      </c>
    </row>
    <row r="112" spans="1:35" s="1" customFormat="1" ht="18" customHeight="1" x14ac:dyDescent="0.25">
      <c r="A112" s="21">
        <v>6</v>
      </c>
      <c r="B112" s="22" t="s">
        <v>13</v>
      </c>
      <c r="C112" s="52" t="s">
        <v>330</v>
      </c>
      <c r="D112" s="56">
        <v>0</v>
      </c>
      <c r="E112" s="56">
        <v>0</v>
      </c>
      <c r="F112" s="56">
        <v>0</v>
      </c>
      <c r="G112" s="56">
        <f t="shared" si="98"/>
        <v>0</v>
      </c>
      <c r="H112" s="56">
        <f t="shared" si="88"/>
        <v>0</v>
      </c>
      <c r="I112" s="56">
        <v>0</v>
      </c>
      <c r="J112" s="56">
        <v>0</v>
      </c>
      <c r="K112" s="56">
        <f t="shared" si="89"/>
        <v>0</v>
      </c>
      <c r="L112" s="56">
        <v>0</v>
      </c>
      <c r="M112" s="56">
        <v>0</v>
      </c>
      <c r="N112" s="56">
        <f t="shared" si="90"/>
        <v>0</v>
      </c>
      <c r="O112" s="56">
        <v>0</v>
      </c>
      <c r="P112" s="56">
        <v>0</v>
      </c>
      <c r="Q112" s="56">
        <f t="shared" si="91"/>
        <v>0</v>
      </c>
      <c r="R112" s="56">
        <v>0</v>
      </c>
      <c r="S112" s="56">
        <v>0</v>
      </c>
      <c r="T112" s="56">
        <f t="shared" si="92"/>
        <v>0</v>
      </c>
      <c r="U112" s="56">
        <v>0</v>
      </c>
      <c r="V112" s="56">
        <v>0</v>
      </c>
      <c r="W112" s="56">
        <f t="shared" si="93"/>
        <v>0</v>
      </c>
      <c r="X112" s="56">
        <v>0</v>
      </c>
      <c r="Y112" s="56">
        <v>0</v>
      </c>
      <c r="Z112" s="56">
        <f t="shared" si="94"/>
        <v>0</v>
      </c>
      <c r="AA112" s="56">
        <v>0</v>
      </c>
      <c r="AB112" s="56">
        <v>0</v>
      </c>
      <c r="AC112" s="56">
        <f t="shared" si="95"/>
        <v>0</v>
      </c>
      <c r="AD112" s="56">
        <v>0</v>
      </c>
      <c r="AE112" s="56">
        <v>0</v>
      </c>
      <c r="AF112" s="56">
        <f t="shared" si="96"/>
        <v>0</v>
      </c>
      <c r="AG112" s="56">
        <v>0</v>
      </c>
      <c r="AH112" s="56">
        <v>0</v>
      </c>
      <c r="AI112" s="56">
        <f t="shared" si="97"/>
        <v>0</v>
      </c>
    </row>
    <row r="113" spans="1:35" s="1" customFormat="1" ht="18" customHeight="1" x14ac:dyDescent="0.25">
      <c r="A113" s="21">
        <v>7</v>
      </c>
      <c r="B113" s="22" t="s">
        <v>14</v>
      </c>
      <c r="C113" s="52" t="s">
        <v>330</v>
      </c>
      <c r="D113" s="56">
        <v>0</v>
      </c>
      <c r="E113" s="56">
        <v>0</v>
      </c>
      <c r="F113" s="56">
        <v>0</v>
      </c>
      <c r="G113" s="56">
        <f t="shared" si="98"/>
        <v>0</v>
      </c>
      <c r="H113" s="56">
        <f t="shared" si="88"/>
        <v>0</v>
      </c>
      <c r="I113" s="56">
        <v>0</v>
      </c>
      <c r="J113" s="56">
        <v>0</v>
      </c>
      <c r="K113" s="56">
        <f t="shared" si="89"/>
        <v>0</v>
      </c>
      <c r="L113" s="56">
        <v>0</v>
      </c>
      <c r="M113" s="56">
        <v>0</v>
      </c>
      <c r="N113" s="56">
        <f t="shared" si="90"/>
        <v>0</v>
      </c>
      <c r="O113" s="56">
        <v>0</v>
      </c>
      <c r="P113" s="56">
        <v>0</v>
      </c>
      <c r="Q113" s="56">
        <f t="shared" si="91"/>
        <v>0</v>
      </c>
      <c r="R113" s="56">
        <v>0</v>
      </c>
      <c r="S113" s="56">
        <v>0</v>
      </c>
      <c r="T113" s="56">
        <f t="shared" si="92"/>
        <v>0</v>
      </c>
      <c r="U113" s="56">
        <v>0</v>
      </c>
      <c r="V113" s="56">
        <v>0</v>
      </c>
      <c r="W113" s="56">
        <f t="shared" si="93"/>
        <v>0</v>
      </c>
      <c r="X113" s="56">
        <v>0</v>
      </c>
      <c r="Y113" s="56">
        <v>0</v>
      </c>
      <c r="Z113" s="56">
        <f t="shared" si="94"/>
        <v>0</v>
      </c>
      <c r="AA113" s="56">
        <v>0</v>
      </c>
      <c r="AB113" s="56">
        <v>0</v>
      </c>
      <c r="AC113" s="56">
        <f t="shared" si="95"/>
        <v>0</v>
      </c>
      <c r="AD113" s="56">
        <v>0</v>
      </c>
      <c r="AE113" s="56">
        <v>0</v>
      </c>
      <c r="AF113" s="56">
        <f t="shared" si="96"/>
        <v>0</v>
      </c>
      <c r="AG113" s="56">
        <v>0</v>
      </c>
      <c r="AH113" s="56">
        <v>0</v>
      </c>
      <c r="AI113" s="56">
        <f t="shared" si="97"/>
        <v>0</v>
      </c>
    </row>
    <row r="114" spans="1:35" s="1" customFormat="1" ht="18" customHeight="1" x14ac:dyDescent="0.25">
      <c r="A114" s="21">
        <v>8</v>
      </c>
      <c r="B114" s="22" t="s">
        <v>15</v>
      </c>
      <c r="C114" s="52" t="s">
        <v>330</v>
      </c>
      <c r="D114" s="56">
        <v>0</v>
      </c>
      <c r="E114" s="56">
        <v>0</v>
      </c>
      <c r="F114" s="56">
        <v>0</v>
      </c>
      <c r="G114" s="56">
        <f t="shared" si="98"/>
        <v>0</v>
      </c>
      <c r="H114" s="56">
        <f t="shared" si="88"/>
        <v>0</v>
      </c>
      <c r="I114" s="56">
        <v>0</v>
      </c>
      <c r="J114" s="56">
        <v>0</v>
      </c>
      <c r="K114" s="56">
        <f t="shared" si="89"/>
        <v>0</v>
      </c>
      <c r="L114" s="56">
        <v>0</v>
      </c>
      <c r="M114" s="56">
        <v>0</v>
      </c>
      <c r="N114" s="56">
        <f t="shared" si="90"/>
        <v>0</v>
      </c>
      <c r="O114" s="56">
        <v>0</v>
      </c>
      <c r="P114" s="56">
        <v>0</v>
      </c>
      <c r="Q114" s="56">
        <f t="shared" si="91"/>
        <v>0</v>
      </c>
      <c r="R114" s="56">
        <v>0</v>
      </c>
      <c r="S114" s="56">
        <v>0</v>
      </c>
      <c r="T114" s="56">
        <f t="shared" si="92"/>
        <v>0</v>
      </c>
      <c r="U114" s="56">
        <v>0</v>
      </c>
      <c r="V114" s="56">
        <v>0</v>
      </c>
      <c r="W114" s="56">
        <f t="shared" si="93"/>
        <v>0</v>
      </c>
      <c r="X114" s="56">
        <v>0</v>
      </c>
      <c r="Y114" s="56">
        <v>0</v>
      </c>
      <c r="Z114" s="56">
        <f t="shared" si="94"/>
        <v>0</v>
      </c>
      <c r="AA114" s="56">
        <v>0</v>
      </c>
      <c r="AB114" s="56">
        <v>0</v>
      </c>
      <c r="AC114" s="56">
        <f t="shared" si="95"/>
        <v>0</v>
      </c>
      <c r="AD114" s="56">
        <v>0</v>
      </c>
      <c r="AE114" s="56">
        <v>0</v>
      </c>
      <c r="AF114" s="56">
        <f t="shared" si="96"/>
        <v>0</v>
      </c>
      <c r="AG114" s="56">
        <v>0</v>
      </c>
      <c r="AH114" s="56">
        <v>0</v>
      </c>
      <c r="AI114" s="56">
        <f t="shared" si="97"/>
        <v>0</v>
      </c>
    </row>
    <row r="115" spans="1:35" s="1" customFormat="1" ht="18" customHeight="1" x14ac:dyDescent="0.25">
      <c r="A115" s="21">
        <v>9</v>
      </c>
      <c r="B115" s="22" t="s">
        <v>16</v>
      </c>
      <c r="C115" s="52" t="s">
        <v>330</v>
      </c>
      <c r="D115" s="56">
        <v>0</v>
      </c>
      <c r="E115" s="56">
        <v>0</v>
      </c>
      <c r="F115" s="56">
        <v>0</v>
      </c>
      <c r="G115" s="56">
        <f t="shared" si="98"/>
        <v>0</v>
      </c>
      <c r="H115" s="56">
        <f t="shared" si="88"/>
        <v>0</v>
      </c>
      <c r="I115" s="56">
        <v>0</v>
      </c>
      <c r="J115" s="56">
        <v>0</v>
      </c>
      <c r="K115" s="56">
        <f t="shared" si="89"/>
        <v>0</v>
      </c>
      <c r="L115" s="56">
        <v>0</v>
      </c>
      <c r="M115" s="56">
        <v>0</v>
      </c>
      <c r="N115" s="56">
        <f t="shared" si="90"/>
        <v>0</v>
      </c>
      <c r="O115" s="56">
        <v>0</v>
      </c>
      <c r="P115" s="56">
        <v>0</v>
      </c>
      <c r="Q115" s="56">
        <f t="shared" si="91"/>
        <v>0</v>
      </c>
      <c r="R115" s="56">
        <v>0</v>
      </c>
      <c r="S115" s="56">
        <v>0</v>
      </c>
      <c r="T115" s="56">
        <f t="shared" si="92"/>
        <v>0</v>
      </c>
      <c r="U115" s="56">
        <v>0</v>
      </c>
      <c r="V115" s="56">
        <v>0</v>
      </c>
      <c r="W115" s="56">
        <f t="shared" si="93"/>
        <v>0</v>
      </c>
      <c r="X115" s="56">
        <v>0</v>
      </c>
      <c r="Y115" s="56">
        <v>0</v>
      </c>
      <c r="Z115" s="56">
        <f t="shared" si="94"/>
        <v>0</v>
      </c>
      <c r="AA115" s="56">
        <v>0</v>
      </c>
      <c r="AB115" s="56">
        <v>0</v>
      </c>
      <c r="AC115" s="56">
        <f t="shared" si="95"/>
        <v>0</v>
      </c>
      <c r="AD115" s="56">
        <v>0</v>
      </c>
      <c r="AE115" s="56">
        <v>0</v>
      </c>
      <c r="AF115" s="56">
        <f t="shared" si="96"/>
        <v>0</v>
      </c>
      <c r="AG115" s="56">
        <v>0</v>
      </c>
      <c r="AH115" s="56">
        <v>0</v>
      </c>
      <c r="AI115" s="56">
        <f t="shared" si="97"/>
        <v>0</v>
      </c>
    </row>
    <row r="116" spans="1:35" s="1" customFormat="1" ht="18" customHeight="1" x14ac:dyDescent="0.25">
      <c r="A116" s="21">
        <v>10</v>
      </c>
      <c r="B116" s="22" t="s">
        <v>17</v>
      </c>
      <c r="C116" s="52" t="s">
        <v>330</v>
      </c>
      <c r="D116" s="56">
        <v>0</v>
      </c>
      <c r="E116" s="56">
        <v>0</v>
      </c>
      <c r="F116" s="56">
        <v>0</v>
      </c>
      <c r="G116" s="56">
        <f t="shared" si="98"/>
        <v>0</v>
      </c>
      <c r="H116" s="56">
        <f t="shared" si="88"/>
        <v>0</v>
      </c>
      <c r="I116" s="56">
        <v>0</v>
      </c>
      <c r="J116" s="56">
        <v>0</v>
      </c>
      <c r="K116" s="56">
        <f t="shared" si="89"/>
        <v>0</v>
      </c>
      <c r="L116" s="56">
        <v>0</v>
      </c>
      <c r="M116" s="56">
        <v>0</v>
      </c>
      <c r="N116" s="56">
        <f t="shared" si="90"/>
        <v>0</v>
      </c>
      <c r="O116" s="56">
        <v>0</v>
      </c>
      <c r="P116" s="56">
        <v>0</v>
      </c>
      <c r="Q116" s="56">
        <f t="shared" si="91"/>
        <v>0</v>
      </c>
      <c r="R116" s="56">
        <v>0</v>
      </c>
      <c r="S116" s="56">
        <v>0</v>
      </c>
      <c r="T116" s="56">
        <f t="shared" si="92"/>
        <v>0</v>
      </c>
      <c r="U116" s="56">
        <v>0</v>
      </c>
      <c r="V116" s="56">
        <v>0</v>
      </c>
      <c r="W116" s="56">
        <f t="shared" si="93"/>
        <v>0</v>
      </c>
      <c r="X116" s="56">
        <v>0</v>
      </c>
      <c r="Y116" s="56">
        <v>0</v>
      </c>
      <c r="Z116" s="56">
        <f t="shared" si="94"/>
        <v>0</v>
      </c>
      <c r="AA116" s="56">
        <v>0</v>
      </c>
      <c r="AB116" s="56">
        <v>0</v>
      </c>
      <c r="AC116" s="56">
        <f t="shared" si="95"/>
        <v>0</v>
      </c>
      <c r="AD116" s="56">
        <v>0</v>
      </c>
      <c r="AE116" s="56">
        <v>0</v>
      </c>
      <c r="AF116" s="56">
        <f t="shared" si="96"/>
        <v>0</v>
      </c>
      <c r="AG116" s="56">
        <v>0</v>
      </c>
      <c r="AH116" s="56">
        <v>0</v>
      </c>
      <c r="AI116" s="56">
        <f t="shared" si="97"/>
        <v>0</v>
      </c>
    </row>
    <row r="117" spans="1:35" s="1" customFormat="1" ht="18" customHeight="1" x14ac:dyDescent="0.25">
      <c r="A117" s="21">
        <v>11</v>
      </c>
      <c r="B117" s="22" t="s">
        <v>18</v>
      </c>
      <c r="C117" s="52" t="s">
        <v>330</v>
      </c>
      <c r="D117" s="56">
        <v>0</v>
      </c>
      <c r="E117" s="56">
        <v>0</v>
      </c>
      <c r="F117" s="56">
        <v>0</v>
      </c>
      <c r="G117" s="56">
        <f t="shared" si="98"/>
        <v>0</v>
      </c>
      <c r="H117" s="56">
        <f t="shared" si="88"/>
        <v>0</v>
      </c>
      <c r="I117" s="56">
        <v>0</v>
      </c>
      <c r="J117" s="56">
        <v>0</v>
      </c>
      <c r="K117" s="56">
        <f t="shared" si="89"/>
        <v>0</v>
      </c>
      <c r="L117" s="56">
        <v>0</v>
      </c>
      <c r="M117" s="56">
        <v>0</v>
      </c>
      <c r="N117" s="56">
        <f t="shared" si="90"/>
        <v>0</v>
      </c>
      <c r="O117" s="56">
        <v>0</v>
      </c>
      <c r="P117" s="56">
        <v>0</v>
      </c>
      <c r="Q117" s="56">
        <f t="shared" si="91"/>
        <v>0</v>
      </c>
      <c r="R117" s="56">
        <v>0</v>
      </c>
      <c r="S117" s="56">
        <v>0</v>
      </c>
      <c r="T117" s="56">
        <f t="shared" si="92"/>
        <v>0</v>
      </c>
      <c r="U117" s="56">
        <v>0</v>
      </c>
      <c r="V117" s="56">
        <v>0</v>
      </c>
      <c r="W117" s="56">
        <f t="shared" si="93"/>
        <v>0</v>
      </c>
      <c r="X117" s="56">
        <v>0</v>
      </c>
      <c r="Y117" s="56">
        <v>0</v>
      </c>
      <c r="Z117" s="56">
        <f t="shared" si="94"/>
        <v>0</v>
      </c>
      <c r="AA117" s="56">
        <v>0</v>
      </c>
      <c r="AB117" s="56">
        <v>0</v>
      </c>
      <c r="AC117" s="56">
        <f t="shared" si="95"/>
        <v>0</v>
      </c>
      <c r="AD117" s="56">
        <v>0</v>
      </c>
      <c r="AE117" s="56">
        <v>0</v>
      </c>
      <c r="AF117" s="56">
        <f t="shared" si="96"/>
        <v>0</v>
      </c>
      <c r="AG117" s="56">
        <v>0</v>
      </c>
      <c r="AH117" s="56">
        <v>0</v>
      </c>
      <c r="AI117" s="56">
        <f t="shared" si="97"/>
        <v>0</v>
      </c>
    </row>
    <row r="118" spans="1:35" s="1" customFormat="1" ht="18" customHeight="1" x14ac:dyDescent="0.25">
      <c r="A118" s="21">
        <v>12</v>
      </c>
      <c r="B118" s="22" t="s">
        <v>19</v>
      </c>
      <c r="C118" s="52" t="s">
        <v>330</v>
      </c>
      <c r="D118" s="56">
        <v>0</v>
      </c>
      <c r="E118" s="56">
        <v>0</v>
      </c>
      <c r="F118" s="56">
        <v>0</v>
      </c>
      <c r="G118" s="56">
        <f t="shared" si="98"/>
        <v>0</v>
      </c>
      <c r="H118" s="56">
        <f t="shared" si="88"/>
        <v>0</v>
      </c>
      <c r="I118" s="56">
        <v>0</v>
      </c>
      <c r="J118" s="56">
        <v>0</v>
      </c>
      <c r="K118" s="56">
        <f t="shared" si="89"/>
        <v>0</v>
      </c>
      <c r="L118" s="56">
        <v>0</v>
      </c>
      <c r="M118" s="56">
        <v>0</v>
      </c>
      <c r="N118" s="56">
        <f t="shared" si="90"/>
        <v>0</v>
      </c>
      <c r="O118" s="56">
        <v>0</v>
      </c>
      <c r="P118" s="56">
        <v>0</v>
      </c>
      <c r="Q118" s="56">
        <f t="shared" si="91"/>
        <v>0</v>
      </c>
      <c r="R118" s="56">
        <v>0</v>
      </c>
      <c r="S118" s="56">
        <v>0</v>
      </c>
      <c r="T118" s="56">
        <f t="shared" si="92"/>
        <v>0</v>
      </c>
      <c r="U118" s="56">
        <v>0</v>
      </c>
      <c r="V118" s="56">
        <v>0</v>
      </c>
      <c r="W118" s="56">
        <f t="shared" si="93"/>
        <v>0</v>
      </c>
      <c r="X118" s="56">
        <v>0</v>
      </c>
      <c r="Y118" s="56">
        <v>0</v>
      </c>
      <c r="Z118" s="56">
        <f t="shared" si="94"/>
        <v>0</v>
      </c>
      <c r="AA118" s="56">
        <v>0</v>
      </c>
      <c r="AB118" s="56">
        <v>0</v>
      </c>
      <c r="AC118" s="56">
        <f t="shared" si="95"/>
        <v>0</v>
      </c>
      <c r="AD118" s="56">
        <v>0</v>
      </c>
      <c r="AE118" s="56">
        <v>0</v>
      </c>
      <c r="AF118" s="56">
        <f t="shared" si="96"/>
        <v>0</v>
      </c>
      <c r="AG118" s="56">
        <v>0</v>
      </c>
      <c r="AH118" s="56">
        <v>0</v>
      </c>
      <c r="AI118" s="56">
        <f t="shared" si="97"/>
        <v>0</v>
      </c>
    </row>
    <row r="119" spans="1:35" s="1" customFormat="1" ht="18" customHeight="1" x14ac:dyDescent="0.25">
      <c r="A119" s="21">
        <v>13</v>
      </c>
      <c r="B119" s="22" t="s">
        <v>20</v>
      </c>
      <c r="C119" s="52" t="s">
        <v>330</v>
      </c>
      <c r="D119" s="56">
        <v>0</v>
      </c>
      <c r="E119" s="56">
        <v>0</v>
      </c>
      <c r="F119" s="56">
        <v>0</v>
      </c>
      <c r="G119" s="56">
        <f t="shared" si="98"/>
        <v>0</v>
      </c>
      <c r="H119" s="56">
        <f t="shared" si="88"/>
        <v>0</v>
      </c>
      <c r="I119" s="56">
        <v>0</v>
      </c>
      <c r="J119" s="56">
        <v>0</v>
      </c>
      <c r="K119" s="56">
        <f t="shared" si="89"/>
        <v>0</v>
      </c>
      <c r="L119" s="56">
        <v>0</v>
      </c>
      <c r="M119" s="56">
        <v>0</v>
      </c>
      <c r="N119" s="56">
        <f t="shared" si="90"/>
        <v>0</v>
      </c>
      <c r="O119" s="56">
        <v>0</v>
      </c>
      <c r="P119" s="56">
        <v>0</v>
      </c>
      <c r="Q119" s="56">
        <f t="shared" si="91"/>
        <v>0</v>
      </c>
      <c r="R119" s="56">
        <v>0</v>
      </c>
      <c r="S119" s="56">
        <v>0</v>
      </c>
      <c r="T119" s="56">
        <f t="shared" si="92"/>
        <v>0</v>
      </c>
      <c r="U119" s="56">
        <v>0</v>
      </c>
      <c r="V119" s="56">
        <v>0</v>
      </c>
      <c r="W119" s="56">
        <f t="shared" si="93"/>
        <v>0</v>
      </c>
      <c r="X119" s="56">
        <v>0</v>
      </c>
      <c r="Y119" s="56">
        <v>0</v>
      </c>
      <c r="Z119" s="56">
        <f t="shared" si="94"/>
        <v>0</v>
      </c>
      <c r="AA119" s="56">
        <v>0</v>
      </c>
      <c r="AB119" s="56">
        <v>0</v>
      </c>
      <c r="AC119" s="56">
        <f t="shared" si="95"/>
        <v>0</v>
      </c>
      <c r="AD119" s="56">
        <v>0</v>
      </c>
      <c r="AE119" s="56">
        <v>0</v>
      </c>
      <c r="AF119" s="56">
        <f t="shared" si="96"/>
        <v>0</v>
      </c>
      <c r="AG119" s="56">
        <v>0</v>
      </c>
      <c r="AH119" s="56">
        <v>0</v>
      </c>
      <c r="AI119" s="56">
        <f t="shared" si="97"/>
        <v>0</v>
      </c>
    </row>
    <row r="120" spans="1:35" s="4" customFormat="1" ht="18" customHeight="1" x14ac:dyDescent="0.25">
      <c r="A120" s="75" t="s">
        <v>328</v>
      </c>
      <c r="B120" s="75"/>
      <c r="C120" s="52" t="s">
        <v>330</v>
      </c>
      <c r="D120" s="57">
        <f t="shared" ref="D120:AI120" si="99">SUM(D107:D119)</f>
        <v>0</v>
      </c>
      <c r="E120" s="57">
        <f t="shared" si="99"/>
        <v>0</v>
      </c>
      <c r="F120" s="58">
        <v>0</v>
      </c>
      <c r="G120" s="58">
        <f t="shared" si="98"/>
        <v>0</v>
      </c>
      <c r="H120" s="58">
        <f t="shared" si="88"/>
        <v>0</v>
      </c>
      <c r="I120" s="60">
        <f t="shared" si="99"/>
        <v>0</v>
      </c>
      <c r="J120" s="57">
        <f t="shared" si="99"/>
        <v>0</v>
      </c>
      <c r="K120" s="57">
        <f t="shared" si="99"/>
        <v>0</v>
      </c>
      <c r="L120" s="57">
        <f t="shared" si="99"/>
        <v>0</v>
      </c>
      <c r="M120" s="57">
        <f t="shared" si="99"/>
        <v>0</v>
      </c>
      <c r="N120" s="57">
        <f t="shared" si="99"/>
        <v>0</v>
      </c>
      <c r="O120" s="57">
        <f t="shared" si="99"/>
        <v>0</v>
      </c>
      <c r="P120" s="57">
        <f t="shared" si="99"/>
        <v>0</v>
      </c>
      <c r="Q120" s="57">
        <f t="shared" si="99"/>
        <v>0</v>
      </c>
      <c r="R120" s="57">
        <f t="shared" si="99"/>
        <v>0</v>
      </c>
      <c r="S120" s="57">
        <f t="shared" si="99"/>
        <v>0</v>
      </c>
      <c r="T120" s="57">
        <f t="shared" si="99"/>
        <v>0</v>
      </c>
      <c r="U120" s="57">
        <f t="shared" si="99"/>
        <v>0</v>
      </c>
      <c r="V120" s="57">
        <f t="shared" si="99"/>
        <v>0</v>
      </c>
      <c r="W120" s="57">
        <f t="shared" si="99"/>
        <v>0</v>
      </c>
      <c r="X120" s="57">
        <f t="shared" si="99"/>
        <v>0</v>
      </c>
      <c r="Y120" s="57">
        <f t="shared" si="99"/>
        <v>0</v>
      </c>
      <c r="Z120" s="57">
        <f t="shared" si="99"/>
        <v>0</v>
      </c>
      <c r="AA120" s="57">
        <f t="shared" si="99"/>
        <v>0</v>
      </c>
      <c r="AB120" s="57">
        <f t="shared" si="99"/>
        <v>0</v>
      </c>
      <c r="AC120" s="57">
        <f t="shared" si="99"/>
        <v>0</v>
      </c>
      <c r="AD120" s="57">
        <f t="shared" si="99"/>
        <v>0</v>
      </c>
      <c r="AE120" s="57">
        <f t="shared" si="99"/>
        <v>0</v>
      </c>
      <c r="AF120" s="57">
        <f t="shared" si="99"/>
        <v>0</v>
      </c>
      <c r="AG120" s="57">
        <f t="shared" si="99"/>
        <v>0</v>
      </c>
      <c r="AH120" s="57">
        <f t="shared" si="99"/>
        <v>0</v>
      </c>
      <c r="AI120" s="57">
        <f t="shared" si="99"/>
        <v>0</v>
      </c>
    </row>
    <row r="121" spans="1:35" s="1" customFormat="1" ht="18" customHeight="1" x14ac:dyDescent="0.25">
      <c r="A121" s="17"/>
      <c r="B121" s="18"/>
      <c r="C121" s="18"/>
      <c r="D121" s="28"/>
      <c r="E121" s="29"/>
      <c r="F121" s="41"/>
      <c r="G121" s="41"/>
      <c r="H121" s="43"/>
      <c r="I121" s="30"/>
      <c r="J121" s="17"/>
      <c r="K121" s="17"/>
      <c r="L121" s="17"/>
      <c r="M121" s="17"/>
      <c r="N121" s="17"/>
      <c r="O121" s="31"/>
      <c r="P121" s="31"/>
      <c r="Q121" s="17"/>
      <c r="R121" s="17"/>
      <c r="S121" s="17"/>
      <c r="T121" s="17"/>
      <c r="U121" s="31"/>
      <c r="V121" s="31"/>
      <c r="W121" s="17"/>
      <c r="X121" s="17"/>
      <c r="Y121" s="17"/>
      <c r="Z121" s="17"/>
      <c r="AA121" s="31"/>
      <c r="AB121" s="31"/>
      <c r="AC121" s="17"/>
      <c r="AD121" s="17"/>
      <c r="AE121" s="17"/>
      <c r="AF121" s="17"/>
      <c r="AG121" s="31"/>
      <c r="AH121" s="31"/>
      <c r="AI121" s="17"/>
    </row>
    <row r="122" spans="1:35" s="1" customFormat="1" ht="18" customHeight="1" x14ac:dyDescent="0.25">
      <c r="A122" s="17"/>
      <c r="B122" s="18" t="s">
        <v>21</v>
      </c>
      <c r="C122" s="52" t="s">
        <v>330</v>
      </c>
      <c r="D122" s="19"/>
      <c r="E122" s="19"/>
      <c r="F122" s="19"/>
      <c r="G122" s="19"/>
      <c r="H122" s="19"/>
      <c r="I122" s="20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</row>
    <row r="123" spans="1:35" s="1" customFormat="1" ht="18" customHeight="1" x14ac:dyDescent="0.25">
      <c r="A123" s="21">
        <v>1</v>
      </c>
      <c r="B123" s="22" t="s">
        <v>58</v>
      </c>
      <c r="C123" s="52" t="s">
        <v>330</v>
      </c>
      <c r="D123" s="56">
        <v>0</v>
      </c>
      <c r="E123" s="56">
        <v>0</v>
      </c>
      <c r="F123" s="56">
        <v>0</v>
      </c>
      <c r="G123" s="56">
        <f>E123+F123</f>
        <v>0</v>
      </c>
      <c r="H123" s="56">
        <f>(E123*1)+(F123*2)</f>
        <v>0</v>
      </c>
      <c r="I123" s="56">
        <v>0</v>
      </c>
      <c r="J123" s="56">
        <v>0</v>
      </c>
      <c r="K123" s="56">
        <f>I123-J123</f>
        <v>0</v>
      </c>
      <c r="L123" s="56">
        <v>0</v>
      </c>
      <c r="M123" s="56">
        <v>0</v>
      </c>
      <c r="N123" s="56">
        <f>L123-M123</f>
        <v>0</v>
      </c>
      <c r="O123" s="56">
        <v>0</v>
      </c>
      <c r="P123" s="56">
        <v>0</v>
      </c>
      <c r="Q123" s="56">
        <f>O123-P123</f>
        <v>0</v>
      </c>
      <c r="R123" s="56">
        <v>0</v>
      </c>
      <c r="S123" s="56">
        <v>0</v>
      </c>
      <c r="T123" s="56">
        <f>R123-S123</f>
        <v>0</v>
      </c>
      <c r="U123" s="56">
        <v>0</v>
      </c>
      <c r="V123" s="56">
        <v>0</v>
      </c>
      <c r="W123" s="56">
        <f>U123-V123</f>
        <v>0</v>
      </c>
      <c r="X123" s="56">
        <v>0</v>
      </c>
      <c r="Y123" s="56">
        <v>0</v>
      </c>
      <c r="Z123" s="56">
        <f>X123-Y123</f>
        <v>0</v>
      </c>
      <c r="AA123" s="56">
        <v>0</v>
      </c>
      <c r="AB123" s="56">
        <v>0</v>
      </c>
      <c r="AC123" s="56">
        <f>AA123-AB123</f>
        <v>0</v>
      </c>
      <c r="AD123" s="56">
        <v>0</v>
      </c>
      <c r="AE123" s="56">
        <v>0</v>
      </c>
      <c r="AF123" s="56">
        <f>AD123-AE123</f>
        <v>0</v>
      </c>
      <c r="AG123" s="56">
        <v>0</v>
      </c>
      <c r="AH123" s="56">
        <v>0</v>
      </c>
      <c r="AI123" s="56">
        <f>AG123-AH123</f>
        <v>0</v>
      </c>
    </row>
    <row r="124" spans="1:35" s="1" customFormat="1" ht="18" customHeight="1" x14ac:dyDescent="0.25">
      <c r="A124" s="21">
        <v>2</v>
      </c>
      <c r="B124" s="22" t="s">
        <v>59</v>
      </c>
      <c r="C124" s="52" t="s">
        <v>330</v>
      </c>
      <c r="D124" s="56">
        <v>0</v>
      </c>
      <c r="E124" s="56">
        <v>0</v>
      </c>
      <c r="F124" s="56">
        <v>0</v>
      </c>
      <c r="G124" s="56">
        <f>E124+F124</f>
        <v>0</v>
      </c>
      <c r="H124" s="56">
        <f t="shared" ref="H124:H135" si="100">(E124*1)+(F124*2)</f>
        <v>0</v>
      </c>
      <c r="I124" s="56">
        <v>0</v>
      </c>
      <c r="J124" s="56">
        <v>0</v>
      </c>
      <c r="K124" s="56">
        <f t="shared" ref="K124:K134" si="101">I124-J124</f>
        <v>0</v>
      </c>
      <c r="L124" s="56">
        <v>0</v>
      </c>
      <c r="M124" s="56">
        <v>0</v>
      </c>
      <c r="N124" s="56">
        <f t="shared" ref="N124:N134" si="102">L124-M124</f>
        <v>0</v>
      </c>
      <c r="O124" s="56">
        <v>0</v>
      </c>
      <c r="P124" s="56">
        <v>0</v>
      </c>
      <c r="Q124" s="56">
        <f t="shared" ref="Q124:Q134" si="103">O124-P124</f>
        <v>0</v>
      </c>
      <c r="R124" s="56">
        <v>0</v>
      </c>
      <c r="S124" s="56">
        <v>0</v>
      </c>
      <c r="T124" s="56">
        <f t="shared" ref="T124:T134" si="104">R124-S124</f>
        <v>0</v>
      </c>
      <c r="U124" s="56">
        <v>0</v>
      </c>
      <c r="V124" s="56">
        <v>0</v>
      </c>
      <c r="W124" s="56">
        <f t="shared" ref="W124:W134" si="105">U124-V124</f>
        <v>0</v>
      </c>
      <c r="X124" s="56">
        <v>0</v>
      </c>
      <c r="Y124" s="56">
        <v>0</v>
      </c>
      <c r="Z124" s="56">
        <f t="shared" ref="Z124:Z134" si="106">X124-Y124</f>
        <v>0</v>
      </c>
      <c r="AA124" s="56">
        <v>0</v>
      </c>
      <c r="AB124" s="56">
        <v>0</v>
      </c>
      <c r="AC124" s="56">
        <f t="shared" ref="AC124:AC134" si="107">AA124-AB124</f>
        <v>0</v>
      </c>
      <c r="AD124" s="56">
        <v>0</v>
      </c>
      <c r="AE124" s="56">
        <v>0</v>
      </c>
      <c r="AF124" s="56">
        <f t="shared" ref="AF124:AF134" si="108">AD124-AE124</f>
        <v>0</v>
      </c>
      <c r="AG124" s="56">
        <v>0</v>
      </c>
      <c r="AH124" s="56">
        <v>0</v>
      </c>
      <c r="AI124" s="56">
        <f t="shared" ref="AI124:AI134" si="109">AG124-AH124</f>
        <v>0</v>
      </c>
    </row>
    <row r="125" spans="1:35" s="1" customFormat="1" ht="18" customHeight="1" x14ac:dyDescent="0.25">
      <c r="A125" s="21">
        <v>3</v>
      </c>
      <c r="B125" s="22" t="s">
        <v>60</v>
      </c>
      <c r="C125" s="52" t="s">
        <v>330</v>
      </c>
      <c r="D125" s="56">
        <v>0</v>
      </c>
      <c r="E125" s="56">
        <v>0</v>
      </c>
      <c r="F125" s="56">
        <v>0</v>
      </c>
      <c r="G125" s="56">
        <f t="shared" ref="G125:G127" si="110">E125+F125</f>
        <v>0</v>
      </c>
      <c r="H125" s="56">
        <f t="shared" si="100"/>
        <v>0</v>
      </c>
      <c r="I125" s="56">
        <v>0</v>
      </c>
      <c r="J125" s="56">
        <v>0</v>
      </c>
      <c r="K125" s="56">
        <f t="shared" si="101"/>
        <v>0</v>
      </c>
      <c r="L125" s="56">
        <v>0</v>
      </c>
      <c r="M125" s="56">
        <v>0</v>
      </c>
      <c r="N125" s="56">
        <f t="shared" si="102"/>
        <v>0</v>
      </c>
      <c r="O125" s="56">
        <v>0</v>
      </c>
      <c r="P125" s="56">
        <v>0</v>
      </c>
      <c r="Q125" s="56">
        <f t="shared" si="103"/>
        <v>0</v>
      </c>
      <c r="R125" s="56">
        <v>0</v>
      </c>
      <c r="S125" s="56">
        <v>0</v>
      </c>
      <c r="T125" s="56">
        <f t="shared" si="104"/>
        <v>0</v>
      </c>
      <c r="U125" s="56">
        <v>0</v>
      </c>
      <c r="V125" s="56">
        <v>0</v>
      </c>
      <c r="W125" s="56">
        <f t="shared" si="105"/>
        <v>0</v>
      </c>
      <c r="X125" s="56">
        <v>0</v>
      </c>
      <c r="Y125" s="56">
        <v>0</v>
      </c>
      <c r="Z125" s="56">
        <f t="shared" si="106"/>
        <v>0</v>
      </c>
      <c r="AA125" s="56">
        <v>0</v>
      </c>
      <c r="AB125" s="56">
        <v>0</v>
      </c>
      <c r="AC125" s="56">
        <f t="shared" si="107"/>
        <v>0</v>
      </c>
      <c r="AD125" s="56">
        <v>0</v>
      </c>
      <c r="AE125" s="56">
        <v>0</v>
      </c>
      <c r="AF125" s="56">
        <f t="shared" si="108"/>
        <v>0</v>
      </c>
      <c r="AG125" s="56">
        <v>0</v>
      </c>
      <c r="AH125" s="56">
        <v>0</v>
      </c>
      <c r="AI125" s="56">
        <f t="shared" si="109"/>
        <v>0</v>
      </c>
    </row>
    <row r="126" spans="1:35" s="1" customFormat="1" ht="18" customHeight="1" x14ac:dyDescent="0.25">
      <c r="A126" s="21">
        <v>4</v>
      </c>
      <c r="B126" s="22" t="s">
        <v>61</v>
      </c>
      <c r="C126" s="52" t="s">
        <v>330</v>
      </c>
      <c r="D126" s="56">
        <v>0</v>
      </c>
      <c r="E126" s="56">
        <v>0</v>
      </c>
      <c r="F126" s="56">
        <v>0</v>
      </c>
      <c r="G126" s="56">
        <f t="shared" si="110"/>
        <v>0</v>
      </c>
      <c r="H126" s="56">
        <f t="shared" si="100"/>
        <v>0</v>
      </c>
      <c r="I126" s="56">
        <v>0</v>
      </c>
      <c r="J126" s="56">
        <v>0</v>
      </c>
      <c r="K126" s="56">
        <f t="shared" si="101"/>
        <v>0</v>
      </c>
      <c r="L126" s="56">
        <v>0</v>
      </c>
      <c r="M126" s="56">
        <v>0</v>
      </c>
      <c r="N126" s="56">
        <f t="shared" si="102"/>
        <v>0</v>
      </c>
      <c r="O126" s="56">
        <v>0</v>
      </c>
      <c r="P126" s="56">
        <v>0</v>
      </c>
      <c r="Q126" s="56">
        <f t="shared" si="103"/>
        <v>0</v>
      </c>
      <c r="R126" s="56">
        <v>0</v>
      </c>
      <c r="S126" s="56">
        <v>0</v>
      </c>
      <c r="T126" s="56">
        <f t="shared" si="104"/>
        <v>0</v>
      </c>
      <c r="U126" s="56">
        <v>0</v>
      </c>
      <c r="V126" s="56">
        <v>0</v>
      </c>
      <c r="W126" s="56">
        <f t="shared" si="105"/>
        <v>0</v>
      </c>
      <c r="X126" s="56">
        <v>0</v>
      </c>
      <c r="Y126" s="56">
        <v>0</v>
      </c>
      <c r="Z126" s="56">
        <f t="shared" si="106"/>
        <v>0</v>
      </c>
      <c r="AA126" s="56">
        <v>0</v>
      </c>
      <c r="AB126" s="56">
        <v>0</v>
      </c>
      <c r="AC126" s="56">
        <f t="shared" si="107"/>
        <v>0</v>
      </c>
      <c r="AD126" s="56">
        <v>0</v>
      </c>
      <c r="AE126" s="56">
        <v>0</v>
      </c>
      <c r="AF126" s="56">
        <f t="shared" si="108"/>
        <v>0</v>
      </c>
      <c r="AG126" s="56">
        <v>0</v>
      </c>
      <c r="AH126" s="56">
        <v>0</v>
      </c>
      <c r="AI126" s="56">
        <f t="shared" si="109"/>
        <v>0</v>
      </c>
    </row>
    <row r="127" spans="1:35" s="1" customFormat="1" ht="18" customHeight="1" x14ac:dyDescent="0.25">
      <c r="A127" s="21">
        <v>5</v>
      </c>
      <c r="B127" s="22" t="s">
        <v>62</v>
      </c>
      <c r="C127" s="52" t="s">
        <v>330</v>
      </c>
      <c r="D127" s="56">
        <v>0</v>
      </c>
      <c r="E127" s="56">
        <v>0</v>
      </c>
      <c r="F127" s="56">
        <v>0</v>
      </c>
      <c r="G127" s="56">
        <f t="shared" si="110"/>
        <v>0</v>
      </c>
      <c r="H127" s="56">
        <f t="shared" si="100"/>
        <v>0</v>
      </c>
      <c r="I127" s="56">
        <v>0</v>
      </c>
      <c r="J127" s="56">
        <v>0</v>
      </c>
      <c r="K127" s="56">
        <f t="shared" si="101"/>
        <v>0</v>
      </c>
      <c r="L127" s="56">
        <v>0</v>
      </c>
      <c r="M127" s="56">
        <v>0</v>
      </c>
      <c r="N127" s="56">
        <f t="shared" si="102"/>
        <v>0</v>
      </c>
      <c r="O127" s="56">
        <v>0</v>
      </c>
      <c r="P127" s="56">
        <v>0</v>
      </c>
      <c r="Q127" s="56">
        <f t="shared" si="103"/>
        <v>0</v>
      </c>
      <c r="R127" s="56">
        <v>0</v>
      </c>
      <c r="S127" s="56">
        <v>0</v>
      </c>
      <c r="T127" s="56">
        <f t="shared" si="104"/>
        <v>0</v>
      </c>
      <c r="U127" s="56">
        <v>0</v>
      </c>
      <c r="V127" s="56">
        <v>0</v>
      </c>
      <c r="W127" s="56">
        <f t="shared" si="105"/>
        <v>0</v>
      </c>
      <c r="X127" s="56">
        <v>0</v>
      </c>
      <c r="Y127" s="56">
        <v>0</v>
      </c>
      <c r="Z127" s="56">
        <f t="shared" si="106"/>
        <v>0</v>
      </c>
      <c r="AA127" s="56">
        <v>0</v>
      </c>
      <c r="AB127" s="56">
        <v>0</v>
      </c>
      <c r="AC127" s="56">
        <f t="shared" si="107"/>
        <v>0</v>
      </c>
      <c r="AD127" s="56">
        <v>0</v>
      </c>
      <c r="AE127" s="56">
        <v>0</v>
      </c>
      <c r="AF127" s="56">
        <f t="shared" si="108"/>
        <v>0</v>
      </c>
      <c r="AG127" s="56">
        <v>0</v>
      </c>
      <c r="AH127" s="56">
        <v>0</v>
      </c>
      <c r="AI127" s="56">
        <f t="shared" si="109"/>
        <v>0</v>
      </c>
    </row>
    <row r="128" spans="1:35" s="1" customFormat="1" ht="18" customHeight="1" x14ac:dyDescent="0.25">
      <c r="A128" s="21">
        <v>6</v>
      </c>
      <c r="B128" s="22" t="s">
        <v>63</v>
      </c>
      <c r="C128" s="52" t="s">
        <v>330</v>
      </c>
      <c r="D128" s="56">
        <v>0</v>
      </c>
      <c r="E128" s="56">
        <v>0</v>
      </c>
      <c r="F128" s="56">
        <v>0</v>
      </c>
      <c r="G128" s="56">
        <f t="shared" ref="G128:G135" si="111">E128+F128</f>
        <v>0</v>
      </c>
      <c r="H128" s="56">
        <f t="shared" si="100"/>
        <v>0</v>
      </c>
      <c r="I128" s="56">
        <v>0</v>
      </c>
      <c r="J128" s="56">
        <v>0</v>
      </c>
      <c r="K128" s="56">
        <f t="shared" si="101"/>
        <v>0</v>
      </c>
      <c r="L128" s="56">
        <v>0</v>
      </c>
      <c r="M128" s="56">
        <v>0</v>
      </c>
      <c r="N128" s="56">
        <f t="shared" si="102"/>
        <v>0</v>
      </c>
      <c r="O128" s="56">
        <v>0</v>
      </c>
      <c r="P128" s="56">
        <v>0</v>
      </c>
      <c r="Q128" s="56">
        <f t="shared" si="103"/>
        <v>0</v>
      </c>
      <c r="R128" s="56">
        <v>0</v>
      </c>
      <c r="S128" s="56">
        <v>0</v>
      </c>
      <c r="T128" s="56">
        <f t="shared" si="104"/>
        <v>0</v>
      </c>
      <c r="U128" s="56">
        <v>0</v>
      </c>
      <c r="V128" s="56">
        <v>0</v>
      </c>
      <c r="W128" s="56">
        <f t="shared" si="105"/>
        <v>0</v>
      </c>
      <c r="X128" s="56">
        <v>0</v>
      </c>
      <c r="Y128" s="56">
        <v>0</v>
      </c>
      <c r="Z128" s="56">
        <f t="shared" si="106"/>
        <v>0</v>
      </c>
      <c r="AA128" s="56">
        <v>0</v>
      </c>
      <c r="AB128" s="56">
        <v>0</v>
      </c>
      <c r="AC128" s="56">
        <f t="shared" si="107"/>
        <v>0</v>
      </c>
      <c r="AD128" s="56">
        <v>0</v>
      </c>
      <c r="AE128" s="56">
        <v>0</v>
      </c>
      <c r="AF128" s="56">
        <f t="shared" si="108"/>
        <v>0</v>
      </c>
      <c r="AG128" s="56">
        <v>0</v>
      </c>
      <c r="AH128" s="56">
        <v>0</v>
      </c>
      <c r="AI128" s="56">
        <f t="shared" si="109"/>
        <v>0</v>
      </c>
    </row>
    <row r="129" spans="1:35" s="1" customFormat="1" ht="18" customHeight="1" x14ac:dyDescent="0.25">
      <c r="A129" s="21">
        <v>7</v>
      </c>
      <c r="B129" s="22" t="s">
        <v>64</v>
      </c>
      <c r="C129" s="52" t="s">
        <v>330</v>
      </c>
      <c r="D129" s="56">
        <v>0</v>
      </c>
      <c r="E129" s="56">
        <v>0</v>
      </c>
      <c r="F129" s="56">
        <v>0</v>
      </c>
      <c r="G129" s="56">
        <f t="shared" si="111"/>
        <v>0</v>
      </c>
      <c r="H129" s="56">
        <f t="shared" si="100"/>
        <v>0</v>
      </c>
      <c r="I129" s="56">
        <v>0</v>
      </c>
      <c r="J129" s="56">
        <v>0</v>
      </c>
      <c r="K129" s="56">
        <f t="shared" si="101"/>
        <v>0</v>
      </c>
      <c r="L129" s="56">
        <v>0</v>
      </c>
      <c r="M129" s="56">
        <v>0</v>
      </c>
      <c r="N129" s="56">
        <f t="shared" si="102"/>
        <v>0</v>
      </c>
      <c r="O129" s="56">
        <v>0</v>
      </c>
      <c r="P129" s="56">
        <v>0</v>
      </c>
      <c r="Q129" s="56">
        <f t="shared" si="103"/>
        <v>0</v>
      </c>
      <c r="R129" s="56">
        <v>0</v>
      </c>
      <c r="S129" s="56">
        <v>0</v>
      </c>
      <c r="T129" s="56">
        <f t="shared" si="104"/>
        <v>0</v>
      </c>
      <c r="U129" s="56">
        <v>0</v>
      </c>
      <c r="V129" s="56">
        <v>0</v>
      </c>
      <c r="W129" s="56">
        <f t="shared" si="105"/>
        <v>0</v>
      </c>
      <c r="X129" s="56">
        <v>0</v>
      </c>
      <c r="Y129" s="56">
        <v>0</v>
      </c>
      <c r="Z129" s="56">
        <f t="shared" si="106"/>
        <v>0</v>
      </c>
      <c r="AA129" s="56">
        <v>0</v>
      </c>
      <c r="AB129" s="56">
        <v>0</v>
      </c>
      <c r="AC129" s="56">
        <f t="shared" si="107"/>
        <v>0</v>
      </c>
      <c r="AD129" s="56">
        <v>0</v>
      </c>
      <c r="AE129" s="56">
        <v>0</v>
      </c>
      <c r="AF129" s="56">
        <f t="shared" si="108"/>
        <v>0</v>
      </c>
      <c r="AG129" s="56">
        <v>0</v>
      </c>
      <c r="AH129" s="56">
        <v>0</v>
      </c>
      <c r="AI129" s="56">
        <f t="shared" si="109"/>
        <v>0</v>
      </c>
    </row>
    <row r="130" spans="1:35" s="1" customFormat="1" ht="18" customHeight="1" x14ac:dyDescent="0.25">
      <c r="A130" s="21">
        <v>8</v>
      </c>
      <c r="B130" s="22" t="s">
        <v>65</v>
      </c>
      <c r="C130" s="52" t="s">
        <v>330</v>
      </c>
      <c r="D130" s="56">
        <v>0</v>
      </c>
      <c r="E130" s="56">
        <v>0</v>
      </c>
      <c r="F130" s="56">
        <v>0</v>
      </c>
      <c r="G130" s="56">
        <f t="shared" si="111"/>
        <v>0</v>
      </c>
      <c r="H130" s="56">
        <f t="shared" si="100"/>
        <v>0</v>
      </c>
      <c r="I130" s="56">
        <v>0</v>
      </c>
      <c r="J130" s="56">
        <v>0</v>
      </c>
      <c r="K130" s="56">
        <f t="shared" si="101"/>
        <v>0</v>
      </c>
      <c r="L130" s="56">
        <v>0</v>
      </c>
      <c r="M130" s="56">
        <v>0</v>
      </c>
      <c r="N130" s="56">
        <f t="shared" si="102"/>
        <v>0</v>
      </c>
      <c r="O130" s="56">
        <v>0</v>
      </c>
      <c r="P130" s="56">
        <v>0</v>
      </c>
      <c r="Q130" s="56">
        <f t="shared" si="103"/>
        <v>0</v>
      </c>
      <c r="R130" s="56">
        <v>0</v>
      </c>
      <c r="S130" s="56">
        <v>0</v>
      </c>
      <c r="T130" s="56">
        <f t="shared" si="104"/>
        <v>0</v>
      </c>
      <c r="U130" s="56">
        <v>0</v>
      </c>
      <c r="V130" s="56">
        <v>0</v>
      </c>
      <c r="W130" s="56">
        <f t="shared" si="105"/>
        <v>0</v>
      </c>
      <c r="X130" s="56">
        <v>0</v>
      </c>
      <c r="Y130" s="56">
        <v>0</v>
      </c>
      <c r="Z130" s="56">
        <f t="shared" si="106"/>
        <v>0</v>
      </c>
      <c r="AA130" s="56">
        <v>0</v>
      </c>
      <c r="AB130" s="56">
        <v>0</v>
      </c>
      <c r="AC130" s="56">
        <f t="shared" si="107"/>
        <v>0</v>
      </c>
      <c r="AD130" s="56">
        <v>0</v>
      </c>
      <c r="AE130" s="56">
        <v>0</v>
      </c>
      <c r="AF130" s="56">
        <f t="shared" si="108"/>
        <v>0</v>
      </c>
      <c r="AG130" s="56">
        <v>0</v>
      </c>
      <c r="AH130" s="56">
        <v>0</v>
      </c>
      <c r="AI130" s="56">
        <f t="shared" si="109"/>
        <v>0</v>
      </c>
    </row>
    <row r="131" spans="1:35" s="1" customFormat="1" ht="18" customHeight="1" x14ac:dyDescent="0.25">
      <c r="A131" s="21">
        <v>9</v>
      </c>
      <c r="B131" s="22" t="s">
        <v>66</v>
      </c>
      <c r="C131" s="52" t="s">
        <v>330</v>
      </c>
      <c r="D131" s="56">
        <v>0</v>
      </c>
      <c r="E131" s="56">
        <v>0</v>
      </c>
      <c r="F131" s="56">
        <v>0</v>
      </c>
      <c r="G131" s="56">
        <f t="shared" si="111"/>
        <v>0</v>
      </c>
      <c r="H131" s="56">
        <f t="shared" si="100"/>
        <v>0</v>
      </c>
      <c r="I131" s="56">
        <v>0</v>
      </c>
      <c r="J131" s="56">
        <v>0</v>
      </c>
      <c r="K131" s="56">
        <f t="shared" si="101"/>
        <v>0</v>
      </c>
      <c r="L131" s="56">
        <v>0</v>
      </c>
      <c r="M131" s="56">
        <v>0</v>
      </c>
      <c r="N131" s="56">
        <f t="shared" si="102"/>
        <v>0</v>
      </c>
      <c r="O131" s="56">
        <v>0</v>
      </c>
      <c r="P131" s="56">
        <v>0</v>
      </c>
      <c r="Q131" s="56">
        <f t="shared" si="103"/>
        <v>0</v>
      </c>
      <c r="R131" s="56">
        <v>0</v>
      </c>
      <c r="S131" s="56">
        <v>0</v>
      </c>
      <c r="T131" s="56">
        <f t="shared" si="104"/>
        <v>0</v>
      </c>
      <c r="U131" s="56">
        <v>0</v>
      </c>
      <c r="V131" s="56">
        <v>0</v>
      </c>
      <c r="W131" s="56">
        <f t="shared" si="105"/>
        <v>0</v>
      </c>
      <c r="X131" s="56">
        <v>0</v>
      </c>
      <c r="Y131" s="56">
        <v>0</v>
      </c>
      <c r="Z131" s="56">
        <f t="shared" si="106"/>
        <v>0</v>
      </c>
      <c r="AA131" s="56">
        <v>0</v>
      </c>
      <c r="AB131" s="56">
        <v>0</v>
      </c>
      <c r="AC131" s="56">
        <f t="shared" si="107"/>
        <v>0</v>
      </c>
      <c r="AD131" s="56">
        <v>0</v>
      </c>
      <c r="AE131" s="56">
        <v>0</v>
      </c>
      <c r="AF131" s="56">
        <f t="shared" si="108"/>
        <v>0</v>
      </c>
      <c r="AG131" s="56">
        <v>0</v>
      </c>
      <c r="AH131" s="56">
        <v>0</v>
      </c>
      <c r="AI131" s="56">
        <f t="shared" si="109"/>
        <v>0</v>
      </c>
    </row>
    <row r="132" spans="1:35" s="1" customFormat="1" ht="18" customHeight="1" x14ac:dyDescent="0.25">
      <c r="A132" s="21">
        <v>10</v>
      </c>
      <c r="B132" s="22" t="s">
        <v>67</v>
      </c>
      <c r="C132" s="52" t="s">
        <v>330</v>
      </c>
      <c r="D132" s="56">
        <v>0</v>
      </c>
      <c r="E132" s="56">
        <v>0</v>
      </c>
      <c r="F132" s="56">
        <v>0</v>
      </c>
      <c r="G132" s="56">
        <f t="shared" si="111"/>
        <v>0</v>
      </c>
      <c r="H132" s="56">
        <f t="shared" si="100"/>
        <v>0</v>
      </c>
      <c r="I132" s="56">
        <v>0</v>
      </c>
      <c r="J132" s="56">
        <v>0</v>
      </c>
      <c r="K132" s="56">
        <f t="shared" si="101"/>
        <v>0</v>
      </c>
      <c r="L132" s="56">
        <v>0</v>
      </c>
      <c r="M132" s="56">
        <v>0</v>
      </c>
      <c r="N132" s="56">
        <f t="shared" si="102"/>
        <v>0</v>
      </c>
      <c r="O132" s="56">
        <v>0</v>
      </c>
      <c r="P132" s="56">
        <v>0</v>
      </c>
      <c r="Q132" s="56">
        <f t="shared" si="103"/>
        <v>0</v>
      </c>
      <c r="R132" s="56">
        <v>0</v>
      </c>
      <c r="S132" s="56">
        <v>0</v>
      </c>
      <c r="T132" s="56">
        <f t="shared" si="104"/>
        <v>0</v>
      </c>
      <c r="U132" s="56">
        <v>0</v>
      </c>
      <c r="V132" s="56">
        <v>0</v>
      </c>
      <c r="W132" s="56">
        <f t="shared" si="105"/>
        <v>0</v>
      </c>
      <c r="X132" s="56">
        <v>0</v>
      </c>
      <c r="Y132" s="56">
        <v>0</v>
      </c>
      <c r="Z132" s="56">
        <f t="shared" si="106"/>
        <v>0</v>
      </c>
      <c r="AA132" s="56">
        <v>0</v>
      </c>
      <c r="AB132" s="56">
        <v>0</v>
      </c>
      <c r="AC132" s="56">
        <f t="shared" si="107"/>
        <v>0</v>
      </c>
      <c r="AD132" s="56">
        <v>0</v>
      </c>
      <c r="AE132" s="56">
        <v>0</v>
      </c>
      <c r="AF132" s="56">
        <f t="shared" si="108"/>
        <v>0</v>
      </c>
      <c r="AG132" s="56">
        <v>0</v>
      </c>
      <c r="AH132" s="56">
        <v>0</v>
      </c>
      <c r="AI132" s="56">
        <f t="shared" si="109"/>
        <v>0</v>
      </c>
    </row>
    <row r="133" spans="1:35" s="1" customFormat="1" ht="18" customHeight="1" x14ac:dyDescent="0.25">
      <c r="A133" s="21">
        <v>11</v>
      </c>
      <c r="B133" s="22" t="s">
        <v>68</v>
      </c>
      <c r="C133" s="52" t="s">
        <v>330</v>
      </c>
      <c r="D133" s="56">
        <v>0</v>
      </c>
      <c r="E133" s="56">
        <v>0</v>
      </c>
      <c r="F133" s="56">
        <v>0</v>
      </c>
      <c r="G133" s="56">
        <f t="shared" si="111"/>
        <v>0</v>
      </c>
      <c r="H133" s="56">
        <f t="shared" si="100"/>
        <v>0</v>
      </c>
      <c r="I133" s="56">
        <v>0</v>
      </c>
      <c r="J133" s="56">
        <v>0</v>
      </c>
      <c r="K133" s="56">
        <f t="shared" si="101"/>
        <v>0</v>
      </c>
      <c r="L133" s="56">
        <v>0</v>
      </c>
      <c r="M133" s="56">
        <v>0</v>
      </c>
      <c r="N133" s="56">
        <f t="shared" si="102"/>
        <v>0</v>
      </c>
      <c r="O133" s="56">
        <v>0</v>
      </c>
      <c r="P133" s="56">
        <v>0</v>
      </c>
      <c r="Q133" s="56">
        <f t="shared" si="103"/>
        <v>0</v>
      </c>
      <c r="R133" s="56">
        <v>0</v>
      </c>
      <c r="S133" s="56">
        <v>0</v>
      </c>
      <c r="T133" s="56">
        <f t="shared" si="104"/>
        <v>0</v>
      </c>
      <c r="U133" s="56">
        <v>0</v>
      </c>
      <c r="V133" s="56">
        <v>0</v>
      </c>
      <c r="W133" s="56">
        <f t="shared" si="105"/>
        <v>0</v>
      </c>
      <c r="X133" s="56">
        <v>0</v>
      </c>
      <c r="Y133" s="56">
        <v>0</v>
      </c>
      <c r="Z133" s="56">
        <f t="shared" si="106"/>
        <v>0</v>
      </c>
      <c r="AA133" s="56">
        <v>0</v>
      </c>
      <c r="AB133" s="56">
        <v>0</v>
      </c>
      <c r="AC133" s="56">
        <f t="shared" si="107"/>
        <v>0</v>
      </c>
      <c r="AD133" s="56">
        <v>0</v>
      </c>
      <c r="AE133" s="56">
        <v>0</v>
      </c>
      <c r="AF133" s="56">
        <f t="shared" si="108"/>
        <v>0</v>
      </c>
      <c r="AG133" s="56">
        <v>0</v>
      </c>
      <c r="AH133" s="56">
        <v>0</v>
      </c>
      <c r="AI133" s="56">
        <f t="shared" si="109"/>
        <v>0</v>
      </c>
    </row>
    <row r="134" spans="1:35" s="1" customFormat="1" ht="18" customHeight="1" x14ac:dyDescent="0.25">
      <c r="A134" s="21">
        <v>12</v>
      </c>
      <c r="B134" s="22" t="s">
        <v>69</v>
      </c>
      <c r="C134" s="52" t="s">
        <v>330</v>
      </c>
      <c r="D134" s="56">
        <v>0</v>
      </c>
      <c r="E134" s="56">
        <v>0</v>
      </c>
      <c r="F134" s="56">
        <v>0</v>
      </c>
      <c r="G134" s="56">
        <f t="shared" si="111"/>
        <v>0</v>
      </c>
      <c r="H134" s="56">
        <f t="shared" si="100"/>
        <v>0</v>
      </c>
      <c r="I134" s="56">
        <v>0</v>
      </c>
      <c r="J134" s="56">
        <v>0</v>
      </c>
      <c r="K134" s="56">
        <f t="shared" si="101"/>
        <v>0</v>
      </c>
      <c r="L134" s="56">
        <v>0</v>
      </c>
      <c r="M134" s="56">
        <v>0</v>
      </c>
      <c r="N134" s="56">
        <f t="shared" si="102"/>
        <v>0</v>
      </c>
      <c r="O134" s="56">
        <v>0</v>
      </c>
      <c r="P134" s="56">
        <v>0</v>
      </c>
      <c r="Q134" s="56">
        <f t="shared" si="103"/>
        <v>0</v>
      </c>
      <c r="R134" s="56">
        <v>0</v>
      </c>
      <c r="S134" s="56">
        <v>0</v>
      </c>
      <c r="T134" s="56">
        <f t="shared" si="104"/>
        <v>0</v>
      </c>
      <c r="U134" s="56">
        <v>0</v>
      </c>
      <c r="V134" s="56">
        <v>0</v>
      </c>
      <c r="W134" s="56">
        <f t="shared" si="105"/>
        <v>0</v>
      </c>
      <c r="X134" s="56">
        <v>0</v>
      </c>
      <c r="Y134" s="56">
        <v>0</v>
      </c>
      <c r="Z134" s="56">
        <f t="shared" si="106"/>
        <v>0</v>
      </c>
      <c r="AA134" s="56">
        <v>0</v>
      </c>
      <c r="AB134" s="56">
        <v>0</v>
      </c>
      <c r="AC134" s="56">
        <f t="shared" si="107"/>
        <v>0</v>
      </c>
      <c r="AD134" s="56">
        <v>0</v>
      </c>
      <c r="AE134" s="56">
        <v>0</v>
      </c>
      <c r="AF134" s="56">
        <f t="shared" si="108"/>
        <v>0</v>
      </c>
      <c r="AG134" s="56">
        <v>0</v>
      </c>
      <c r="AH134" s="56">
        <v>0</v>
      </c>
      <c r="AI134" s="56">
        <f t="shared" si="109"/>
        <v>0</v>
      </c>
    </row>
    <row r="135" spans="1:35" s="4" customFormat="1" ht="18" customHeight="1" x14ac:dyDescent="0.25">
      <c r="A135" s="75" t="s">
        <v>328</v>
      </c>
      <c r="B135" s="75"/>
      <c r="C135" s="52" t="s">
        <v>330</v>
      </c>
      <c r="D135" s="57">
        <f>SUM(D123:D134)</f>
        <v>0</v>
      </c>
      <c r="E135" s="57">
        <f t="shared" ref="E135:AI135" si="112">SUM(E123:E134)</f>
        <v>0</v>
      </c>
      <c r="F135" s="58">
        <v>0</v>
      </c>
      <c r="G135" s="58">
        <f t="shared" si="111"/>
        <v>0</v>
      </c>
      <c r="H135" s="58">
        <f t="shared" si="100"/>
        <v>0</v>
      </c>
      <c r="I135" s="57">
        <f t="shared" si="112"/>
        <v>0</v>
      </c>
      <c r="J135" s="57">
        <f t="shared" si="112"/>
        <v>0</v>
      </c>
      <c r="K135" s="57">
        <f t="shared" si="112"/>
        <v>0</v>
      </c>
      <c r="L135" s="57">
        <f t="shared" si="112"/>
        <v>0</v>
      </c>
      <c r="M135" s="57">
        <f t="shared" si="112"/>
        <v>0</v>
      </c>
      <c r="N135" s="57">
        <f t="shared" si="112"/>
        <v>0</v>
      </c>
      <c r="O135" s="57">
        <f t="shared" si="112"/>
        <v>0</v>
      </c>
      <c r="P135" s="57">
        <f t="shared" si="112"/>
        <v>0</v>
      </c>
      <c r="Q135" s="57">
        <f t="shared" si="112"/>
        <v>0</v>
      </c>
      <c r="R135" s="57">
        <f t="shared" si="112"/>
        <v>0</v>
      </c>
      <c r="S135" s="57">
        <f t="shared" si="112"/>
        <v>0</v>
      </c>
      <c r="T135" s="57">
        <f t="shared" si="112"/>
        <v>0</v>
      </c>
      <c r="U135" s="57">
        <f t="shared" si="112"/>
        <v>0</v>
      </c>
      <c r="V135" s="57">
        <f t="shared" si="112"/>
        <v>0</v>
      </c>
      <c r="W135" s="57">
        <f t="shared" si="112"/>
        <v>0</v>
      </c>
      <c r="X135" s="57">
        <f t="shared" si="112"/>
        <v>0</v>
      </c>
      <c r="Y135" s="57">
        <f t="shared" si="112"/>
        <v>0</v>
      </c>
      <c r="Z135" s="57">
        <f t="shared" si="112"/>
        <v>0</v>
      </c>
      <c r="AA135" s="57">
        <f t="shared" si="112"/>
        <v>0</v>
      </c>
      <c r="AB135" s="57">
        <f t="shared" si="112"/>
        <v>0</v>
      </c>
      <c r="AC135" s="57">
        <f t="shared" si="112"/>
        <v>0</v>
      </c>
      <c r="AD135" s="57">
        <f t="shared" si="112"/>
        <v>0</v>
      </c>
      <c r="AE135" s="57">
        <f t="shared" si="112"/>
        <v>0</v>
      </c>
      <c r="AF135" s="57">
        <f t="shared" si="112"/>
        <v>0</v>
      </c>
      <c r="AG135" s="57">
        <f t="shared" si="112"/>
        <v>0</v>
      </c>
      <c r="AH135" s="57">
        <f t="shared" si="112"/>
        <v>0</v>
      </c>
      <c r="AI135" s="57">
        <f t="shared" si="112"/>
        <v>0</v>
      </c>
    </row>
    <row r="136" spans="1:35" s="1" customFormat="1" ht="18" customHeight="1" x14ac:dyDescent="0.25">
      <c r="A136" s="17"/>
      <c r="B136" s="18"/>
      <c r="C136" s="18"/>
      <c r="D136" s="19"/>
      <c r="E136" s="19"/>
      <c r="F136" s="19"/>
      <c r="G136" s="19"/>
      <c r="H136" s="19"/>
      <c r="I136" s="20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</row>
    <row r="137" spans="1:35" s="1" customFormat="1" ht="18" customHeight="1" x14ac:dyDescent="0.25">
      <c r="A137" s="17"/>
      <c r="B137" s="18" t="s">
        <v>22</v>
      </c>
      <c r="C137" s="52" t="s">
        <v>330</v>
      </c>
      <c r="D137" s="19"/>
      <c r="E137" s="19"/>
      <c r="F137" s="19"/>
      <c r="G137" s="19"/>
      <c r="H137" s="19"/>
      <c r="I137" s="20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</row>
    <row r="138" spans="1:35" s="1" customFormat="1" ht="18" customHeight="1" x14ac:dyDescent="0.25">
      <c r="A138" s="21">
        <v>1</v>
      </c>
      <c r="B138" s="22" t="s">
        <v>70</v>
      </c>
      <c r="C138" s="52" t="s">
        <v>330</v>
      </c>
      <c r="D138" s="56">
        <v>0</v>
      </c>
      <c r="E138" s="56">
        <v>0</v>
      </c>
      <c r="F138" s="56">
        <v>0</v>
      </c>
      <c r="G138" s="56">
        <f>E138+F138</f>
        <v>0</v>
      </c>
      <c r="H138" s="56">
        <f>(E138*1)+(F138*2)</f>
        <v>0</v>
      </c>
      <c r="I138" s="56">
        <v>0</v>
      </c>
      <c r="J138" s="56">
        <v>0</v>
      </c>
      <c r="K138" s="56">
        <f t="shared" ref="K138:K147" si="113">I138-J138</f>
        <v>0</v>
      </c>
      <c r="L138" s="56">
        <v>0</v>
      </c>
      <c r="M138" s="56">
        <v>0</v>
      </c>
      <c r="N138" s="56">
        <f t="shared" ref="N138:N147" si="114">L138-M138</f>
        <v>0</v>
      </c>
      <c r="O138" s="56">
        <v>0</v>
      </c>
      <c r="P138" s="56">
        <v>0</v>
      </c>
      <c r="Q138" s="56">
        <f t="shared" ref="Q138:Q147" si="115">O138-P138</f>
        <v>0</v>
      </c>
      <c r="R138" s="56">
        <v>0</v>
      </c>
      <c r="S138" s="56">
        <v>0</v>
      </c>
      <c r="T138" s="56">
        <f t="shared" ref="T138:T147" si="116">R138-S138</f>
        <v>0</v>
      </c>
      <c r="U138" s="56">
        <v>0</v>
      </c>
      <c r="V138" s="56">
        <v>0</v>
      </c>
      <c r="W138" s="56">
        <f t="shared" ref="W138:W147" si="117">U138-V138</f>
        <v>0</v>
      </c>
      <c r="X138" s="56">
        <v>0</v>
      </c>
      <c r="Y138" s="56">
        <v>0</v>
      </c>
      <c r="Z138" s="56">
        <f t="shared" ref="Z138:Z147" si="118">X138-Y138</f>
        <v>0</v>
      </c>
      <c r="AA138" s="56">
        <v>0</v>
      </c>
      <c r="AB138" s="56">
        <v>0</v>
      </c>
      <c r="AC138" s="56">
        <f t="shared" ref="AC138:AC147" si="119">AA138-AB138</f>
        <v>0</v>
      </c>
      <c r="AD138" s="56">
        <v>0</v>
      </c>
      <c r="AE138" s="56">
        <v>0</v>
      </c>
      <c r="AF138" s="56">
        <f t="shared" ref="AF138:AF147" si="120">AD138-AE138</f>
        <v>0</v>
      </c>
      <c r="AG138" s="56">
        <v>0</v>
      </c>
      <c r="AH138" s="56">
        <v>0</v>
      </c>
      <c r="AI138" s="56">
        <f t="shared" ref="AI138:AI147" si="121">AG138-AH138</f>
        <v>0</v>
      </c>
    </row>
    <row r="139" spans="1:35" s="1" customFormat="1" ht="18" customHeight="1" x14ac:dyDescent="0.25">
      <c r="A139" s="21">
        <v>2</v>
      </c>
      <c r="B139" s="22" t="s">
        <v>71</v>
      </c>
      <c r="C139" s="52" t="s">
        <v>330</v>
      </c>
      <c r="D139" s="56">
        <v>0</v>
      </c>
      <c r="E139" s="56">
        <v>0</v>
      </c>
      <c r="F139" s="56">
        <v>0</v>
      </c>
      <c r="G139" s="56">
        <f>E139+F139</f>
        <v>0</v>
      </c>
      <c r="H139" s="56">
        <f t="shared" ref="H139:H148" si="122">(E139*1)+(F139*2)</f>
        <v>0</v>
      </c>
      <c r="I139" s="56">
        <v>0</v>
      </c>
      <c r="J139" s="56">
        <v>0</v>
      </c>
      <c r="K139" s="56">
        <f t="shared" si="113"/>
        <v>0</v>
      </c>
      <c r="L139" s="56">
        <v>0</v>
      </c>
      <c r="M139" s="56">
        <v>0</v>
      </c>
      <c r="N139" s="56">
        <f t="shared" si="114"/>
        <v>0</v>
      </c>
      <c r="O139" s="56">
        <v>0</v>
      </c>
      <c r="P139" s="56">
        <v>0</v>
      </c>
      <c r="Q139" s="56">
        <f t="shared" si="115"/>
        <v>0</v>
      </c>
      <c r="R139" s="56">
        <v>0</v>
      </c>
      <c r="S139" s="56">
        <v>0</v>
      </c>
      <c r="T139" s="56">
        <f t="shared" si="116"/>
        <v>0</v>
      </c>
      <c r="U139" s="56">
        <v>0</v>
      </c>
      <c r="V139" s="56">
        <v>0</v>
      </c>
      <c r="W139" s="56">
        <f t="shared" si="117"/>
        <v>0</v>
      </c>
      <c r="X139" s="56">
        <v>0</v>
      </c>
      <c r="Y139" s="56">
        <v>0</v>
      </c>
      <c r="Z139" s="56">
        <f t="shared" si="118"/>
        <v>0</v>
      </c>
      <c r="AA139" s="56">
        <v>0</v>
      </c>
      <c r="AB139" s="56">
        <v>0</v>
      </c>
      <c r="AC139" s="56">
        <f t="shared" si="119"/>
        <v>0</v>
      </c>
      <c r="AD139" s="56">
        <v>0</v>
      </c>
      <c r="AE139" s="56">
        <v>0</v>
      </c>
      <c r="AF139" s="56">
        <f t="shared" si="120"/>
        <v>0</v>
      </c>
      <c r="AG139" s="56">
        <v>0</v>
      </c>
      <c r="AH139" s="56">
        <v>0</v>
      </c>
      <c r="AI139" s="56">
        <f t="shared" si="121"/>
        <v>0</v>
      </c>
    </row>
    <row r="140" spans="1:35" s="1" customFormat="1" ht="18" customHeight="1" x14ac:dyDescent="0.25">
      <c r="A140" s="21">
        <v>3</v>
      </c>
      <c r="B140" s="22" t="s">
        <v>72</v>
      </c>
      <c r="C140" s="52" t="s">
        <v>330</v>
      </c>
      <c r="D140" s="56">
        <v>0</v>
      </c>
      <c r="E140" s="56">
        <v>0</v>
      </c>
      <c r="F140" s="56">
        <v>0</v>
      </c>
      <c r="G140" s="56">
        <f t="shared" ref="G140:G142" si="123">E140+F140</f>
        <v>0</v>
      </c>
      <c r="H140" s="56">
        <f t="shared" si="122"/>
        <v>0</v>
      </c>
      <c r="I140" s="56">
        <v>0</v>
      </c>
      <c r="J140" s="56">
        <v>0</v>
      </c>
      <c r="K140" s="56">
        <f t="shared" si="113"/>
        <v>0</v>
      </c>
      <c r="L140" s="56">
        <v>0</v>
      </c>
      <c r="M140" s="56">
        <v>0</v>
      </c>
      <c r="N140" s="56">
        <f t="shared" si="114"/>
        <v>0</v>
      </c>
      <c r="O140" s="56">
        <v>0</v>
      </c>
      <c r="P140" s="56">
        <v>0</v>
      </c>
      <c r="Q140" s="56">
        <f t="shared" si="115"/>
        <v>0</v>
      </c>
      <c r="R140" s="56">
        <v>0</v>
      </c>
      <c r="S140" s="56">
        <v>0</v>
      </c>
      <c r="T140" s="56">
        <f t="shared" si="116"/>
        <v>0</v>
      </c>
      <c r="U140" s="56">
        <v>0</v>
      </c>
      <c r="V140" s="56">
        <v>0</v>
      </c>
      <c r="W140" s="56">
        <f t="shared" si="117"/>
        <v>0</v>
      </c>
      <c r="X140" s="56">
        <v>0</v>
      </c>
      <c r="Y140" s="56">
        <v>0</v>
      </c>
      <c r="Z140" s="56">
        <f t="shared" si="118"/>
        <v>0</v>
      </c>
      <c r="AA140" s="56">
        <v>0</v>
      </c>
      <c r="AB140" s="56">
        <v>0</v>
      </c>
      <c r="AC140" s="56">
        <f t="shared" si="119"/>
        <v>0</v>
      </c>
      <c r="AD140" s="56">
        <v>0</v>
      </c>
      <c r="AE140" s="56">
        <v>0</v>
      </c>
      <c r="AF140" s="56">
        <f t="shared" si="120"/>
        <v>0</v>
      </c>
      <c r="AG140" s="56">
        <v>0</v>
      </c>
      <c r="AH140" s="56">
        <v>0</v>
      </c>
      <c r="AI140" s="56">
        <f t="shared" si="121"/>
        <v>0</v>
      </c>
    </row>
    <row r="141" spans="1:35" s="1" customFormat="1" ht="18" customHeight="1" x14ac:dyDescent="0.25">
      <c r="A141" s="21">
        <v>4</v>
      </c>
      <c r="B141" s="22" t="s">
        <v>73</v>
      </c>
      <c r="C141" s="52" t="s">
        <v>330</v>
      </c>
      <c r="D141" s="56">
        <v>0</v>
      </c>
      <c r="E141" s="56">
        <v>0</v>
      </c>
      <c r="F141" s="56">
        <v>0</v>
      </c>
      <c r="G141" s="56">
        <f t="shared" si="123"/>
        <v>0</v>
      </c>
      <c r="H141" s="56">
        <f t="shared" si="122"/>
        <v>0</v>
      </c>
      <c r="I141" s="56">
        <v>0</v>
      </c>
      <c r="J141" s="56">
        <v>0</v>
      </c>
      <c r="K141" s="56">
        <f t="shared" si="113"/>
        <v>0</v>
      </c>
      <c r="L141" s="56">
        <v>0</v>
      </c>
      <c r="M141" s="56">
        <v>0</v>
      </c>
      <c r="N141" s="56">
        <f t="shared" si="114"/>
        <v>0</v>
      </c>
      <c r="O141" s="56">
        <v>0</v>
      </c>
      <c r="P141" s="56">
        <v>0</v>
      </c>
      <c r="Q141" s="56">
        <f t="shared" si="115"/>
        <v>0</v>
      </c>
      <c r="R141" s="56">
        <v>0</v>
      </c>
      <c r="S141" s="56">
        <v>0</v>
      </c>
      <c r="T141" s="56">
        <f t="shared" si="116"/>
        <v>0</v>
      </c>
      <c r="U141" s="56">
        <v>0</v>
      </c>
      <c r="V141" s="56">
        <v>0</v>
      </c>
      <c r="W141" s="56">
        <f t="shared" si="117"/>
        <v>0</v>
      </c>
      <c r="X141" s="56">
        <v>0</v>
      </c>
      <c r="Y141" s="56">
        <v>0</v>
      </c>
      <c r="Z141" s="56">
        <f t="shared" si="118"/>
        <v>0</v>
      </c>
      <c r="AA141" s="56">
        <v>0</v>
      </c>
      <c r="AB141" s="56">
        <v>0</v>
      </c>
      <c r="AC141" s="56">
        <f t="shared" si="119"/>
        <v>0</v>
      </c>
      <c r="AD141" s="56">
        <v>0</v>
      </c>
      <c r="AE141" s="56">
        <v>0</v>
      </c>
      <c r="AF141" s="56">
        <f t="shared" si="120"/>
        <v>0</v>
      </c>
      <c r="AG141" s="56">
        <v>0</v>
      </c>
      <c r="AH141" s="56">
        <v>0</v>
      </c>
      <c r="AI141" s="56">
        <f t="shared" si="121"/>
        <v>0</v>
      </c>
    </row>
    <row r="142" spans="1:35" s="1" customFormat="1" ht="18" customHeight="1" x14ac:dyDescent="0.25">
      <c r="A142" s="21">
        <v>5</v>
      </c>
      <c r="B142" s="22" t="s">
        <v>74</v>
      </c>
      <c r="C142" s="52" t="s">
        <v>330</v>
      </c>
      <c r="D142" s="56">
        <v>0</v>
      </c>
      <c r="E142" s="56">
        <v>0</v>
      </c>
      <c r="F142" s="56">
        <v>0</v>
      </c>
      <c r="G142" s="56">
        <f t="shared" si="123"/>
        <v>0</v>
      </c>
      <c r="H142" s="56">
        <f t="shared" si="122"/>
        <v>0</v>
      </c>
      <c r="I142" s="56">
        <v>0</v>
      </c>
      <c r="J142" s="56">
        <v>0</v>
      </c>
      <c r="K142" s="56">
        <f t="shared" si="113"/>
        <v>0</v>
      </c>
      <c r="L142" s="56">
        <v>0</v>
      </c>
      <c r="M142" s="56">
        <v>0</v>
      </c>
      <c r="N142" s="56">
        <f t="shared" si="114"/>
        <v>0</v>
      </c>
      <c r="O142" s="56">
        <v>0</v>
      </c>
      <c r="P142" s="56">
        <v>0</v>
      </c>
      <c r="Q142" s="56">
        <f t="shared" si="115"/>
        <v>0</v>
      </c>
      <c r="R142" s="56">
        <v>0</v>
      </c>
      <c r="S142" s="56">
        <v>0</v>
      </c>
      <c r="T142" s="56">
        <f t="shared" si="116"/>
        <v>0</v>
      </c>
      <c r="U142" s="56">
        <v>0</v>
      </c>
      <c r="V142" s="56">
        <v>0</v>
      </c>
      <c r="W142" s="56">
        <f t="shared" si="117"/>
        <v>0</v>
      </c>
      <c r="X142" s="56">
        <v>0</v>
      </c>
      <c r="Y142" s="56">
        <v>0</v>
      </c>
      <c r="Z142" s="56">
        <f t="shared" si="118"/>
        <v>0</v>
      </c>
      <c r="AA142" s="56">
        <v>0</v>
      </c>
      <c r="AB142" s="56">
        <v>0</v>
      </c>
      <c r="AC142" s="56">
        <f t="shared" si="119"/>
        <v>0</v>
      </c>
      <c r="AD142" s="56">
        <v>0</v>
      </c>
      <c r="AE142" s="56">
        <v>0</v>
      </c>
      <c r="AF142" s="56">
        <f t="shared" si="120"/>
        <v>0</v>
      </c>
      <c r="AG142" s="56">
        <v>0</v>
      </c>
      <c r="AH142" s="56">
        <v>0</v>
      </c>
      <c r="AI142" s="56">
        <f t="shared" si="121"/>
        <v>0</v>
      </c>
    </row>
    <row r="143" spans="1:35" s="1" customFormat="1" ht="18" customHeight="1" x14ac:dyDescent="0.25">
      <c r="A143" s="21">
        <v>6</v>
      </c>
      <c r="B143" s="22" t="s">
        <v>75</v>
      </c>
      <c r="C143" s="52" t="s">
        <v>330</v>
      </c>
      <c r="D143" s="56">
        <v>0</v>
      </c>
      <c r="E143" s="56">
        <v>0</v>
      </c>
      <c r="F143" s="56">
        <v>0</v>
      </c>
      <c r="G143" s="56">
        <f t="shared" ref="G143:G148" si="124">E143+F143</f>
        <v>0</v>
      </c>
      <c r="H143" s="56">
        <f t="shared" si="122"/>
        <v>0</v>
      </c>
      <c r="I143" s="56">
        <v>0</v>
      </c>
      <c r="J143" s="56">
        <v>0</v>
      </c>
      <c r="K143" s="56">
        <f t="shared" si="113"/>
        <v>0</v>
      </c>
      <c r="L143" s="56">
        <v>0</v>
      </c>
      <c r="M143" s="56">
        <v>0</v>
      </c>
      <c r="N143" s="56">
        <f t="shared" si="114"/>
        <v>0</v>
      </c>
      <c r="O143" s="56">
        <v>0</v>
      </c>
      <c r="P143" s="56">
        <v>0</v>
      </c>
      <c r="Q143" s="56">
        <f t="shared" si="115"/>
        <v>0</v>
      </c>
      <c r="R143" s="56">
        <v>0</v>
      </c>
      <c r="S143" s="56">
        <v>0</v>
      </c>
      <c r="T143" s="56">
        <f t="shared" si="116"/>
        <v>0</v>
      </c>
      <c r="U143" s="56">
        <v>0</v>
      </c>
      <c r="V143" s="56">
        <v>0</v>
      </c>
      <c r="W143" s="56">
        <f t="shared" si="117"/>
        <v>0</v>
      </c>
      <c r="X143" s="56">
        <v>0</v>
      </c>
      <c r="Y143" s="56">
        <v>0</v>
      </c>
      <c r="Z143" s="56">
        <f t="shared" si="118"/>
        <v>0</v>
      </c>
      <c r="AA143" s="56">
        <v>0</v>
      </c>
      <c r="AB143" s="56">
        <v>0</v>
      </c>
      <c r="AC143" s="56">
        <f t="shared" si="119"/>
        <v>0</v>
      </c>
      <c r="AD143" s="56">
        <v>0</v>
      </c>
      <c r="AE143" s="56">
        <v>0</v>
      </c>
      <c r="AF143" s="56">
        <f t="shared" si="120"/>
        <v>0</v>
      </c>
      <c r="AG143" s="56">
        <v>0</v>
      </c>
      <c r="AH143" s="56">
        <v>0</v>
      </c>
      <c r="AI143" s="56">
        <f t="shared" si="121"/>
        <v>0</v>
      </c>
    </row>
    <row r="144" spans="1:35" s="1" customFormat="1" ht="18" customHeight="1" x14ac:dyDescent="0.25">
      <c r="A144" s="21">
        <v>7</v>
      </c>
      <c r="B144" s="22" t="s">
        <v>76</v>
      </c>
      <c r="C144" s="52" t="s">
        <v>330</v>
      </c>
      <c r="D144" s="56">
        <v>0</v>
      </c>
      <c r="E144" s="56">
        <v>0</v>
      </c>
      <c r="F144" s="56">
        <v>0</v>
      </c>
      <c r="G144" s="56">
        <f t="shared" si="124"/>
        <v>0</v>
      </c>
      <c r="H144" s="56">
        <f t="shared" si="122"/>
        <v>0</v>
      </c>
      <c r="I144" s="56">
        <v>0</v>
      </c>
      <c r="J144" s="56">
        <v>0</v>
      </c>
      <c r="K144" s="56">
        <f t="shared" si="113"/>
        <v>0</v>
      </c>
      <c r="L144" s="56">
        <v>0</v>
      </c>
      <c r="M144" s="56">
        <v>0</v>
      </c>
      <c r="N144" s="56">
        <f t="shared" si="114"/>
        <v>0</v>
      </c>
      <c r="O144" s="56">
        <v>0</v>
      </c>
      <c r="P144" s="56">
        <v>0</v>
      </c>
      <c r="Q144" s="56">
        <f t="shared" si="115"/>
        <v>0</v>
      </c>
      <c r="R144" s="56">
        <v>0</v>
      </c>
      <c r="S144" s="56">
        <v>0</v>
      </c>
      <c r="T144" s="56">
        <f t="shared" si="116"/>
        <v>0</v>
      </c>
      <c r="U144" s="56">
        <v>0</v>
      </c>
      <c r="V144" s="56">
        <v>0</v>
      </c>
      <c r="W144" s="56">
        <f t="shared" si="117"/>
        <v>0</v>
      </c>
      <c r="X144" s="56">
        <v>0</v>
      </c>
      <c r="Y144" s="56">
        <v>0</v>
      </c>
      <c r="Z144" s="56">
        <f t="shared" si="118"/>
        <v>0</v>
      </c>
      <c r="AA144" s="56">
        <v>0</v>
      </c>
      <c r="AB144" s="56">
        <v>0</v>
      </c>
      <c r="AC144" s="56">
        <f t="shared" si="119"/>
        <v>0</v>
      </c>
      <c r="AD144" s="56">
        <v>0</v>
      </c>
      <c r="AE144" s="56">
        <v>0</v>
      </c>
      <c r="AF144" s="56">
        <f t="shared" si="120"/>
        <v>0</v>
      </c>
      <c r="AG144" s="56">
        <v>0</v>
      </c>
      <c r="AH144" s="56">
        <v>0</v>
      </c>
      <c r="AI144" s="56">
        <f t="shared" si="121"/>
        <v>0</v>
      </c>
    </row>
    <row r="145" spans="1:35" s="1" customFormat="1" ht="18" customHeight="1" x14ac:dyDescent="0.25">
      <c r="A145" s="21">
        <v>8</v>
      </c>
      <c r="B145" s="22" t="s">
        <v>77</v>
      </c>
      <c r="C145" s="52" t="s">
        <v>330</v>
      </c>
      <c r="D145" s="56">
        <v>0</v>
      </c>
      <c r="E145" s="56">
        <v>0</v>
      </c>
      <c r="F145" s="56">
        <v>0</v>
      </c>
      <c r="G145" s="56">
        <f t="shared" si="124"/>
        <v>0</v>
      </c>
      <c r="H145" s="56">
        <f t="shared" si="122"/>
        <v>0</v>
      </c>
      <c r="I145" s="56">
        <v>0</v>
      </c>
      <c r="J145" s="56">
        <v>0</v>
      </c>
      <c r="K145" s="56">
        <f t="shared" si="113"/>
        <v>0</v>
      </c>
      <c r="L145" s="56">
        <v>0</v>
      </c>
      <c r="M145" s="56">
        <v>0</v>
      </c>
      <c r="N145" s="56">
        <f t="shared" si="114"/>
        <v>0</v>
      </c>
      <c r="O145" s="56">
        <v>0</v>
      </c>
      <c r="P145" s="56">
        <v>0</v>
      </c>
      <c r="Q145" s="56">
        <f t="shared" si="115"/>
        <v>0</v>
      </c>
      <c r="R145" s="56">
        <v>0</v>
      </c>
      <c r="S145" s="56">
        <v>0</v>
      </c>
      <c r="T145" s="56">
        <f t="shared" si="116"/>
        <v>0</v>
      </c>
      <c r="U145" s="56">
        <v>0</v>
      </c>
      <c r="V145" s="56">
        <v>0</v>
      </c>
      <c r="W145" s="56">
        <f t="shared" si="117"/>
        <v>0</v>
      </c>
      <c r="X145" s="56">
        <v>0</v>
      </c>
      <c r="Y145" s="56">
        <v>0</v>
      </c>
      <c r="Z145" s="56">
        <f t="shared" si="118"/>
        <v>0</v>
      </c>
      <c r="AA145" s="56">
        <v>0</v>
      </c>
      <c r="AB145" s="56">
        <v>0</v>
      </c>
      <c r="AC145" s="56">
        <f t="shared" si="119"/>
        <v>0</v>
      </c>
      <c r="AD145" s="56">
        <v>0</v>
      </c>
      <c r="AE145" s="56">
        <v>0</v>
      </c>
      <c r="AF145" s="56">
        <f t="shared" si="120"/>
        <v>0</v>
      </c>
      <c r="AG145" s="56">
        <v>0</v>
      </c>
      <c r="AH145" s="56">
        <v>0</v>
      </c>
      <c r="AI145" s="56">
        <f t="shared" si="121"/>
        <v>0</v>
      </c>
    </row>
    <row r="146" spans="1:35" s="1" customFormat="1" ht="18" customHeight="1" x14ac:dyDescent="0.25">
      <c r="A146" s="21">
        <v>9</v>
      </c>
      <c r="B146" s="22" t="s">
        <v>78</v>
      </c>
      <c r="C146" s="52" t="s">
        <v>330</v>
      </c>
      <c r="D146" s="56">
        <v>0</v>
      </c>
      <c r="E146" s="56">
        <v>0</v>
      </c>
      <c r="F146" s="56">
        <v>0</v>
      </c>
      <c r="G146" s="56">
        <f t="shared" si="124"/>
        <v>0</v>
      </c>
      <c r="H146" s="56">
        <f t="shared" si="122"/>
        <v>0</v>
      </c>
      <c r="I146" s="56">
        <v>0</v>
      </c>
      <c r="J146" s="56">
        <v>0</v>
      </c>
      <c r="K146" s="56">
        <f t="shared" si="113"/>
        <v>0</v>
      </c>
      <c r="L146" s="56">
        <v>0</v>
      </c>
      <c r="M146" s="56">
        <v>0</v>
      </c>
      <c r="N146" s="56">
        <f t="shared" si="114"/>
        <v>0</v>
      </c>
      <c r="O146" s="56">
        <v>0</v>
      </c>
      <c r="P146" s="56">
        <v>0</v>
      </c>
      <c r="Q146" s="56">
        <f t="shared" si="115"/>
        <v>0</v>
      </c>
      <c r="R146" s="56">
        <v>0</v>
      </c>
      <c r="S146" s="56">
        <v>0</v>
      </c>
      <c r="T146" s="56">
        <f t="shared" si="116"/>
        <v>0</v>
      </c>
      <c r="U146" s="56">
        <v>0</v>
      </c>
      <c r="V146" s="56">
        <v>0</v>
      </c>
      <c r="W146" s="56">
        <f t="shared" si="117"/>
        <v>0</v>
      </c>
      <c r="X146" s="56">
        <v>0</v>
      </c>
      <c r="Y146" s="56">
        <v>0</v>
      </c>
      <c r="Z146" s="56">
        <f t="shared" si="118"/>
        <v>0</v>
      </c>
      <c r="AA146" s="56">
        <v>0</v>
      </c>
      <c r="AB146" s="56">
        <v>0</v>
      </c>
      <c r="AC146" s="56">
        <f t="shared" si="119"/>
        <v>0</v>
      </c>
      <c r="AD146" s="56">
        <v>0</v>
      </c>
      <c r="AE146" s="56">
        <v>0</v>
      </c>
      <c r="AF146" s="56">
        <f t="shared" si="120"/>
        <v>0</v>
      </c>
      <c r="AG146" s="56">
        <v>0</v>
      </c>
      <c r="AH146" s="56">
        <v>0</v>
      </c>
      <c r="AI146" s="56">
        <f t="shared" si="121"/>
        <v>0</v>
      </c>
    </row>
    <row r="147" spans="1:35" s="1" customFormat="1" ht="18" customHeight="1" x14ac:dyDescent="0.25">
      <c r="A147" s="21">
        <v>10</v>
      </c>
      <c r="B147" s="22" t="s">
        <v>79</v>
      </c>
      <c r="C147" s="52" t="s">
        <v>330</v>
      </c>
      <c r="D147" s="56">
        <v>0</v>
      </c>
      <c r="E147" s="56">
        <v>0</v>
      </c>
      <c r="F147" s="56">
        <v>0</v>
      </c>
      <c r="G147" s="56">
        <f t="shared" si="124"/>
        <v>0</v>
      </c>
      <c r="H147" s="56">
        <f t="shared" si="122"/>
        <v>0</v>
      </c>
      <c r="I147" s="56">
        <v>0</v>
      </c>
      <c r="J147" s="56">
        <v>0</v>
      </c>
      <c r="K147" s="56">
        <f t="shared" si="113"/>
        <v>0</v>
      </c>
      <c r="L147" s="56">
        <v>0</v>
      </c>
      <c r="M147" s="56">
        <v>0</v>
      </c>
      <c r="N147" s="56">
        <f t="shared" si="114"/>
        <v>0</v>
      </c>
      <c r="O147" s="56">
        <v>0</v>
      </c>
      <c r="P147" s="56">
        <v>0</v>
      </c>
      <c r="Q147" s="56">
        <f t="shared" si="115"/>
        <v>0</v>
      </c>
      <c r="R147" s="56">
        <v>0</v>
      </c>
      <c r="S147" s="56">
        <v>0</v>
      </c>
      <c r="T147" s="56">
        <f t="shared" si="116"/>
        <v>0</v>
      </c>
      <c r="U147" s="56">
        <v>0</v>
      </c>
      <c r="V147" s="56">
        <v>0</v>
      </c>
      <c r="W147" s="56">
        <f t="shared" si="117"/>
        <v>0</v>
      </c>
      <c r="X147" s="56">
        <v>0</v>
      </c>
      <c r="Y147" s="56">
        <v>0</v>
      </c>
      <c r="Z147" s="56">
        <f t="shared" si="118"/>
        <v>0</v>
      </c>
      <c r="AA147" s="56">
        <v>0</v>
      </c>
      <c r="AB147" s="56">
        <v>0</v>
      </c>
      <c r="AC147" s="56">
        <f t="shared" si="119"/>
        <v>0</v>
      </c>
      <c r="AD147" s="56">
        <v>0</v>
      </c>
      <c r="AE147" s="56">
        <v>0</v>
      </c>
      <c r="AF147" s="56">
        <f t="shared" si="120"/>
        <v>0</v>
      </c>
      <c r="AG147" s="56">
        <v>0</v>
      </c>
      <c r="AH147" s="56">
        <v>0</v>
      </c>
      <c r="AI147" s="56">
        <f t="shared" si="121"/>
        <v>0</v>
      </c>
    </row>
    <row r="148" spans="1:35" s="4" customFormat="1" ht="18" customHeight="1" x14ac:dyDescent="0.25">
      <c r="A148" s="75" t="s">
        <v>328</v>
      </c>
      <c r="B148" s="75"/>
      <c r="C148" s="52" t="s">
        <v>330</v>
      </c>
      <c r="D148" s="58">
        <f t="shared" ref="D148:Z148" si="125">SUM(D138:D147)</f>
        <v>0</v>
      </c>
      <c r="E148" s="61">
        <f t="shared" si="125"/>
        <v>0</v>
      </c>
      <c r="F148" s="58">
        <v>0</v>
      </c>
      <c r="G148" s="58">
        <f t="shared" si="124"/>
        <v>0</v>
      </c>
      <c r="H148" s="58">
        <f t="shared" si="122"/>
        <v>0</v>
      </c>
      <c r="I148" s="62">
        <f t="shared" si="125"/>
        <v>0</v>
      </c>
      <c r="J148" s="63">
        <f t="shared" si="125"/>
        <v>0</v>
      </c>
      <c r="K148" s="64">
        <f t="shared" si="125"/>
        <v>0</v>
      </c>
      <c r="L148" s="63">
        <f>SUM(L138:L147)</f>
        <v>0</v>
      </c>
      <c r="M148" s="63">
        <f t="shared" si="125"/>
        <v>0</v>
      </c>
      <c r="N148" s="64">
        <f t="shared" si="125"/>
        <v>0</v>
      </c>
      <c r="O148" s="63">
        <f>SUM(O138:O147)</f>
        <v>0</v>
      </c>
      <c r="P148" s="63">
        <f>SUM(P138:P147)</f>
        <v>0</v>
      </c>
      <c r="Q148" s="64">
        <f>SUM(Q138:Q147)</f>
        <v>0</v>
      </c>
      <c r="R148" s="61">
        <f t="shared" si="125"/>
        <v>0</v>
      </c>
      <c r="S148" s="61">
        <f t="shared" si="125"/>
        <v>0</v>
      </c>
      <c r="T148" s="65">
        <f t="shared" si="125"/>
        <v>0</v>
      </c>
      <c r="U148" s="61">
        <f t="shared" si="125"/>
        <v>0</v>
      </c>
      <c r="V148" s="61">
        <f t="shared" si="125"/>
        <v>0</v>
      </c>
      <c r="W148" s="65">
        <f t="shared" si="125"/>
        <v>0</v>
      </c>
      <c r="X148" s="61">
        <f t="shared" si="125"/>
        <v>0</v>
      </c>
      <c r="Y148" s="61">
        <f t="shared" si="125"/>
        <v>0</v>
      </c>
      <c r="Z148" s="65">
        <f t="shared" si="125"/>
        <v>0</v>
      </c>
      <c r="AA148" s="63">
        <f>SUM(AA138:AA147)</f>
        <v>0</v>
      </c>
      <c r="AB148" s="61">
        <f>SUM(AB138:AB147)</f>
        <v>0</v>
      </c>
      <c r="AC148" s="65">
        <f>SUM(AC138:AC147)</f>
        <v>0</v>
      </c>
      <c r="AD148" s="63">
        <f>SUM(AD138:AD147)</f>
        <v>0</v>
      </c>
      <c r="AE148" s="61">
        <f t="shared" ref="AE148:AI148" si="126">SUM(AE138:AE147)</f>
        <v>0</v>
      </c>
      <c r="AF148" s="65">
        <f t="shared" si="126"/>
        <v>0</v>
      </c>
      <c r="AG148" s="63">
        <f t="shared" si="126"/>
        <v>0</v>
      </c>
      <c r="AH148" s="61">
        <f t="shared" si="126"/>
        <v>0</v>
      </c>
      <c r="AI148" s="65">
        <f t="shared" si="126"/>
        <v>0</v>
      </c>
    </row>
    <row r="149" spans="1:35" s="1" customFormat="1" ht="18" customHeight="1" x14ac:dyDescent="0.25">
      <c r="A149" s="25"/>
      <c r="B149" s="32"/>
      <c r="C149" s="32"/>
      <c r="D149" s="33"/>
      <c r="E149" s="32"/>
      <c r="F149" s="32"/>
      <c r="G149" s="32"/>
      <c r="H149" s="32"/>
      <c r="I149" s="34"/>
      <c r="J149" s="35"/>
      <c r="K149" s="35"/>
      <c r="L149" s="35"/>
      <c r="M149" s="35"/>
      <c r="N149" s="35"/>
      <c r="O149" s="35"/>
      <c r="P149" s="35"/>
      <c r="Q149" s="35"/>
      <c r="R149" s="35"/>
      <c r="S149" s="36"/>
      <c r="T149" s="36"/>
      <c r="U149" s="36"/>
      <c r="V149" s="36"/>
      <c r="W149" s="36"/>
      <c r="X149" s="36"/>
      <c r="Y149" s="36"/>
      <c r="Z149" s="36"/>
      <c r="AA149" s="35"/>
      <c r="AB149" s="36"/>
      <c r="AC149" s="36"/>
      <c r="AD149" s="35"/>
      <c r="AE149" s="36"/>
      <c r="AF149" s="36"/>
      <c r="AG149" s="35"/>
      <c r="AH149" s="36"/>
      <c r="AI149" s="36"/>
    </row>
    <row r="150" spans="1:35" s="1" customFormat="1" ht="18" customHeight="1" x14ac:dyDescent="0.25">
      <c r="A150" s="17"/>
      <c r="B150" s="18" t="s">
        <v>23</v>
      </c>
      <c r="C150" s="52" t="s">
        <v>330</v>
      </c>
      <c r="D150" s="19"/>
      <c r="E150" s="19"/>
      <c r="F150" s="19"/>
      <c r="G150" s="19"/>
      <c r="H150" s="19"/>
      <c r="I150" s="20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</row>
    <row r="151" spans="1:35" s="1" customFormat="1" ht="18" customHeight="1" x14ac:dyDescent="0.25">
      <c r="A151" s="21">
        <v>1</v>
      </c>
      <c r="B151" s="22" t="s">
        <v>81</v>
      </c>
      <c r="C151" s="52" t="s">
        <v>330</v>
      </c>
      <c r="D151" s="56">
        <v>0</v>
      </c>
      <c r="E151" s="56">
        <v>0</v>
      </c>
      <c r="F151" s="56">
        <v>0</v>
      </c>
      <c r="G151" s="56">
        <f>E151+F151</f>
        <v>0</v>
      </c>
      <c r="H151" s="56">
        <f>(E151*1)+(F151*2)</f>
        <v>0</v>
      </c>
      <c r="I151" s="56">
        <v>0</v>
      </c>
      <c r="J151" s="56">
        <v>0</v>
      </c>
      <c r="K151" s="56">
        <f t="shared" ref="K151:K161" si="127">I151-J151</f>
        <v>0</v>
      </c>
      <c r="L151" s="56">
        <v>0</v>
      </c>
      <c r="M151" s="56">
        <v>0</v>
      </c>
      <c r="N151" s="56">
        <f t="shared" ref="N151:N161" si="128">L151-M151</f>
        <v>0</v>
      </c>
      <c r="O151" s="56">
        <v>0</v>
      </c>
      <c r="P151" s="56">
        <v>0</v>
      </c>
      <c r="Q151" s="56">
        <f t="shared" ref="Q151:Q161" si="129">O151-P151</f>
        <v>0</v>
      </c>
      <c r="R151" s="56">
        <v>0</v>
      </c>
      <c r="S151" s="56">
        <v>0</v>
      </c>
      <c r="T151" s="56">
        <f t="shared" ref="T151:T161" si="130">R151-S151</f>
        <v>0</v>
      </c>
      <c r="U151" s="56">
        <v>0</v>
      </c>
      <c r="V151" s="56">
        <v>0</v>
      </c>
      <c r="W151" s="56">
        <f t="shared" ref="W151:W161" si="131">U151-V151</f>
        <v>0</v>
      </c>
      <c r="X151" s="56">
        <v>0</v>
      </c>
      <c r="Y151" s="56">
        <v>0</v>
      </c>
      <c r="Z151" s="56">
        <f t="shared" ref="Z151:Z161" si="132">X151-Y151</f>
        <v>0</v>
      </c>
      <c r="AA151" s="56">
        <v>0</v>
      </c>
      <c r="AB151" s="56">
        <v>0</v>
      </c>
      <c r="AC151" s="56">
        <f t="shared" ref="AC151:AC161" si="133">AA151-AB151</f>
        <v>0</v>
      </c>
      <c r="AD151" s="56">
        <v>0</v>
      </c>
      <c r="AE151" s="56">
        <v>0</v>
      </c>
      <c r="AF151" s="56">
        <f t="shared" ref="AF151:AF161" si="134">AD151-AE151</f>
        <v>0</v>
      </c>
      <c r="AG151" s="56">
        <v>0</v>
      </c>
      <c r="AH151" s="56">
        <v>0</v>
      </c>
      <c r="AI151" s="56">
        <f t="shared" ref="AI151:AI161" si="135">AG151-AH151</f>
        <v>0</v>
      </c>
    </row>
    <row r="152" spans="1:35" s="1" customFormat="1" ht="18" customHeight="1" x14ac:dyDescent="0.25">
      <c r="A152" s="21">
        <v>2</v>
      </c>
      <c r="B152" s="22" t="s">
        <v>82</v>
      </c>
      <c r="C152" s="52" t="s">
        <v>330</v>
      </c>
      <c r="D152" s="56">
        <v>0</v>
      </c>
      <c r="E152" s="56">
        <v>0</v>
      </c>
      <c r="F152" s="56">
        <v>0</v>
      </c>
      <c r="G152" s="56">
        <f>E152+F152</f>
        <v>0</v>
      </c>
      <c r="H152" s="56">
        <f t="shared" ref="H152:H162" si="136">(E152*1)+(F152*2)</f>
        <v>0</v>
      </c>
      <c r="I152" s="56">
        <v>0</v>
      </c>
      <c r="J152" s="56">
        <v>0</v>
      </c>
      <c r="K152" s="56">
        <f t="shared" si="127"/>
        <v>0</v>
      </c>
      <c r="L152" s="56">
        <v>0</v>
      </c>
      <c r="M152" s="56">
        <v>0</v>
      </c>
      <c r="N152" s="56">
        <f t="shared" si="128"/>
        <v>0</v>
      </c>
      <c r="O152" s="56">
        <v>0</v>
      </c>
      <c r="P152" s="56">
        <v>0</v>
      </c>
      <c r="Q152" s="56">
        <f t="shared" si="129"/>
        <v>0</v>
      </c>
      <c r="R152" s="56">
        <v>0</v>
      </c>
      <c r="S152" s="56">
        <v>0</v>
      </c>
      <c r="T152" s="56">
        <f t="shared" si="130"/>
        <v>0</v>
      </c>
      <c r="U152" s="56">
        <v>0</v>
      </c>
      <c r="V152" s="56">
        <v>0</v>
      </c>
      <c r="W152" s="56">
        <f t="shared" si="131"/>
        <v>0</v>
      </c>
      <c r="X152" s="56">
        <v>0</v>
      </c>
      <c r="Y152" s="56">
        <v>0</v>
      </c>
      <c r="Z152" s="56">
        <f t="shared" si="132"/>
        <v>0</v>
      </c>
      <c r="AA152" s="56">
        <v>0</v>
      </c>
      <c r="AB152" s="56">
        <v>0</v>
      </c>
      <c r="AC152" s="56">
        <f t="shared" si="133"/>
        <v>0</v>
      </c>
      <c r="AD152" s="56">
        <v>0</v>
      </c>
      <c r="AE152" s="56">
        <v>0</v>
      </c>
      <c r="AF152" s="56">
        <f t="shared" si="134"/>
        <v>0</v>
      </c>
      <c r="AG152" s="56">
        <v>0</v>
      </c>
      <c r="AH152" s="56">
        <v>0</v>
      </c>
      <c r="AI152" s="56">
        <f t="shared" si="135"/>
        <v>0</v>
      </c>
    </row>
    <row r="153" spans="1:35" s="1" customFormat="1" ht="18" customHeight="1" x14ac:dyDescent="0.25">
      <c r="A153" s="21">
        <v>3</v>
      </c>
      <c r="B153" s="22" t="s">
        <v>83</v>
      </c>
      <c r="C153" s="52" t="s">
        <v>330</v>
      </c>
      <c r="D153" s="56">
        <v>0</v>
      </c>
      <c r="E153" s="56">
        <v>0</v>
      </c>
      <c r="F153" s="56">
        <v>0</v>
      </c>
      <c r="G153" s="56">
        <f t="shared" ref="G153:G155" si="137">E153+F153</f>
        <v>0</v>
      </c>
      <c r="H153" s="56">
        <f t="shared" si="136"/>
        <v>0</v>
      </c>
      <c r="I153" s="56">
        <v>0</v>
      </c>
      <c r="J153" s="56">
        <v>0</v>
      </c>
      <c r="K153" s="56">
        <f t="shared" si="127"/>
        <v>0</v>
      </c>
      <c r="L153" s="56">
        <v>0</v>
      </c>
      <c r="M153" s="56">
        <v>0</v>
      </c>
      <c r="N153" s="56">
        <f t="shared" si="128"/>
        <v>0</v>
      </c>
      <c r="O153" s="56">
        <v>0</v>
      </c>
      <c r="P153" s="56">
        <v>0</v>
      </c>
      <c r="Q153" s="56">
        <f t="shared" si="129"/>
        <v>0</v>
      </c>
      <c r="R153" s="56">
        <v>0</v>
      </c>
      <c r="S153" s="56">
        <v>0</v>
      </c>
      <c r="T153" s="56">
        <f t="shared" si="130"/>
        <v>0</v>
      </c>
      <c r="U153" s="56">
        <v>0</v>
      </c>
      <c r="V153" s="56">
        <v>0</v>
      </c>
      <c r="W153" s="56">
        <f t="shared" si="131"/>
        <v>0</v>
      </c>
      <c r="X153" s="56">
        <v>0</v>
      </c>
      <c r="Y153" s="56">
        <v>0</v>
      </c>
      <c r="Z153" s="56">
        <f t="shared" si="132"/>
        <v>0</v>
      </c>
      <c r="AA153" s="56">
        <v>0</v>
      </c>
      <c r="AB153" s="56">
        <v>0</v>
      </c>
      <c r="AC153" s="56">
        <f t="shared" si="133"/>
        <v>0</v>
      </c>
      <c r="AD153" s="56">
        <v>0</v>
      </c>
      <c r="AE153" s="56">
        <v>0</v>
      </c>
      <c r="AF153" s="56">
        <f t="shared" si="134"/>
        <v>0</v>
      </c>
      <c r="AG153" s="56">
        <v>0</v>
      </c>
      <c r="AH153" s="56">
        <v>0</v>
      </c>
      <c r="AI153" s="56">
        <f t="shared" si="135"/>
        <v>0</v>
      </c>
    </row>
    <row r="154" spans="1:35" s="1" customFormat="1" ht="18" customHeight="1" x14ac:dyDescent="0.25">
      <c r="A154" s="21">
        <v>4</v>
      </c>
      <c r="B154" s="22" t="s">
        <v>80</v>
      </c>
      <c r="C154" s="52" t="s">
        <v>330</v>
      </c>
      <c r="D154" s="56">
        <v>0</v>
      </c>
      <c r="E154" s="56">
        <v>0</v>
      </c>
      <c r="F154" s="56">
        <v>0</v>
      </c>
      <c r="G154" s="56">
        <f t="shared" si="137"/>
        <v>0</v>
      </c>
      <c r="H154" s="56">
        <f t="shared" si="136"/>
        <v>0</v>
      </c>
      <c r="I154" s="56">
        <v>0</v>
      </c>
      <c r="J154" s="56">
        <v>0</v>
      </c>
      <c r="K154" s="56">
        <f t="shared" si="127"/>
        <v>0</v>
      </c>
      <c r="L154" s="56">
        <v>0</v>
      </c>
      <c r="M154" s="56">
        <v>0</v>
      </c>
      <c r="N154" s="56">
        <f t="shared" si="128"/>
        <v>0</v>
      </c>
      <c r="O154" s="56">
        <v>0</v>
      </c>
      <c r="P154" s="56">
        <v>0</v>
      </c>
      <c r="Q154" s="56">
        <f t="shared" si="129"/>
        <v>0</v>
      </c>
      <c r="R154" s="56">
        <v>0</v>
      </c>
      <c r="S154" s="56">
        <v>0</v>
      </c>
      <c r="T154" s="56">
        <f t="shared" si="130"/>
        <v>0</v>
      </c>
      <c r="U154" s="56">
        <v>0</v>
      </c>
      <c r="V154" s="56">
        <v>0</v>
      </c>
      <c r="W154" s="56">
        <f t="shared" si="131"/>
        <v>0</v>
      </c>
      <c r="X154" s="56">
        <v>0</v>
      </c>
      <c r="Y154" s="56">
        <v>0</v>
      </c>
      <c r="Z154" s="56">
        <f t="shared" si="132"/>
        <v>0</v>
      </c>
      <c r="AA154" s="56">
        <v>0</v>
      </c>
      <c r="AB154" s="56">
        <v>0</v>
      </c>
      <c r="AC154" s="56">
        <f t="shared" si="133"/>
        <v>0</v>
      </c>
      <c r="AD154" s="56">
        <v>0</v>
      </c>
      <c r="AE154" s="56">
        <v>0</v>
      </c>
      <c r="AF154" s="56">
        <f t="shared" si="134"/>
        <v>0</v>
      </c>
      <c r="AG154" s="56">
        <v>0</v>
      </c>
      <c r="AH154" s="56">
        <v>0</v>
      </c>
      <c r="AI154" s="56">
        <f t="shared" si="135"/>
        <v>0</v>
      </c>
    </row>
    <row r="155" spans="1:35" s="1" customFormat="1" ht="18" customHeight="1" x14ac:dyDescent="0.25">
      <c r="A155" s="21">
        <v>5</v>
      </c>
      <c r="B155" s="22" t="s">
        <v>84</v>
      </c>
      <c r="C155" s="52" t="s">
        <v>330</v>
      </c>
      <c r="D155" s="56">
        <v>0</v>
      </c>
      <c r="E155" s="56">
        <v>0</v>
      </c>
      <c r="F155" s="56">
        <v>0</v>
      </c>
      <c r="G155" s="56">
        <f t="shared" si="137"/>
        <v>0</v>
      </c>
      <c r="H155" s="56">
        <f t="shared" si="136"/>
        <v>0</v>
      </c>
      <c r="I155" s="56">
        <v>0</v>
      </c>
      <c r="J155" s="56">
        <v>0</v>
      </c>
      <c r="K155" s="56">
        <f t="shared" si="127"/>
        <v>0</v>
      </c>
      <c r="L155" s="56">
        <v>0</v>
      </c>
      <c r="M155" s="56">
        <v>0</v>
      </c>
      <c r="N155" s="56">
        <f t="shared" si="128"/>
        <v>0</v>
      </c>
      <c r="O155" s="56">
        <v>0</v>
      </c>
      <c r="P155" s="56">
        <v>0</v>
      </c>
      <c r="Q155" s="56">
        <f t="shared" si="129"/>
        <v>0</v>
      </c>
      <c r="R155" s="56">
        <v>0</v>
      </c>
      <c r="S155" s="56">
        <v>0</v>
      </c>
      <c r="T155" s="56">
        <f t="shared" si="130"/>
        <v>0</v>
      </c>
      <c r="U155" s="56">
        <v>0</v>
      </c>
      <c r="V155" s="56">
        <v>0</v>
      </c>
      <c r="W155" s="56">
        <f t="shared" si="131"/>
        <v>0</v>
      </c>
      <c r="X155" s="56">
        <v>0</v>
      </c>
      <c r="Y155" s="56">
        <v>0</v>
      </c>
      <c r="Z155" s="56">
        <f t="shared" si="132"/>
        <v>0</v>
      </c>
      <c r="AA155" s="56">
        <v>0</v>
      </c>
      <c r="AB155" s="56">
        <v>0</v>
      </c>
      <c r="AC155" s="56">
        <f t="shared" si="133"/>
        <v>0</v>
      </c>
      <c r="AD155" s="56">
        <v>0</v>
      </c>
      <c r="AE155" s="56">
        <v>0</v>
      </c>
      <c r="AF155" s="56">
        <f t="shared" si="134"/>
        <v>0</v>
      </c>
      <c r="AG155" s="56">
        <v>0</v>
      </c>
      <c r="AH155" s="56">
        <v>0</v>
      </c>
      <c r="AI155" s="56">
        <f t="shared" si="135"/>
        <v>0</v>
      </c>
    </row>
    <row r="156" spans="1:35" s="1" customFormat="1" ht="18" customHeight="1" x14ac:dyDescent="0.25">
      <c r="A156" s="21">
        <v>6</v>
      </c>
      <c r="B156" s="22" t="s">
        <v>85</v>
      </c>
      <c r="C156" s="52" t="s">
        <v>330</v>
      </c>
      <c r="D156" s="56">
        <v>0</v>
      </c>
      <c r="E156" s="56">
        <v>0</v>
      </c>
      <c r="F156" s="56">
        <v>0</v>
      </c>
      <c r="G156" s="56">
        <f t="shared" ref="G156:G162" si="138">E156+F156</f>
        <v>0</v>
      </c>
      <c r="H156" s="56">
        <f t="shared" si="136"/>
        <v>0</v>
      </c>
      <c r="I156" s="56">
        <v>0</v>
      </c>
      <c r="J156" s="56">
        <v>0</v>
      </c>
      <c r="K156" s="56">
        <f t="shared" si="127"/>
        <v>0</v>
      </c>
      <c r="L156" s="56">
        <v>0</v>
      </c>
      <c r="M156" s="56">
        <v>0</v>
      </c>
      <c r="N156" s="56">
        <f t="shared" si="128"/>
        <v>0</v>
      </c>
      <c r="O156" s="56">
        <v>0</v>
      </c>
      <c r="P156" s="56">
        <v>0</v>
      </c>
      <c r="Q156" s="56">
        <f t="shared" si="129"/>
        <v>0</v>
      </c>
      <c r="R156" s="56">
        <v>0</v>
      </c>
      <c r="S156" s="56">
        <v>0</v>
      </c>
      <c r="T156" s="56">
        <f t="shared" si="130"/>
        <v>0</v>
      </c>
      <c r="U156" s="56">
        <v>0</v>
      </c>
      <c r="V156" s="56">
        <v>0</v>
      </c>
      <c r="W156" s="56">
        <f t="shared" si="131"/>
        <v>0</v>
      </c>
      <c r="X156" s="56">
        <v>0</v>
      </c>
      <c r="Y156" s="56">
        <v>0</v>
      </c>
      <c r="Z156" s="56">
        <f t="shared" si="132"/>
        <v>0</v>
      </c>
      <c r="AA156" s="56">
        <v>0</v>
      </c>
      <c r="AB156" s="56">
        <v>0</v>
      </c>
      <c r="AC156" s="56">
        <f t="shared" si="133"/>
        <v>0</v>
      </c>
      <c r="AD156" s="56">
        <v>0</v>
      </c>
      <c r="AE156" s="56">
        <v>0</v>
      </c>
      <c r="AF156" s="56">
        <f t="shared" si="134"/>
        <v>0</v>
      </c>
      <c r="AG156" s="56">
        <v>0</v>
      </c>
      <c r="AH156" s="56">
        <v>0</v>
      </c>
      <c r="AI156" s="56">
        <f t="shared" si="135"/>
        <v>0</v>
      </c>
    </row>
    <row r="157" spans="1:35" s="1" customFormat="1" ht="18" customHeight="1" x14ac:dyDescent="0.25">
      <c r="A157" s="21">
        <v>7</v>
      </c>
      <c r="B157" s="22" t="s">
        <v>86</v>
      </c>
      <c r="C157" s="52" t="s">
        <v>330</v>
      </c>
      <c r="D157" s="56">
        <v>0</v>
      </c>
      <c r="E157" s="56">
        <v>0</v>
      </c>
      <c r="F157" s="56">
        <v>0</v>
      </c>
      <c r="G157" s="56">
        <f t="shared" si="138"/>
        <v>0</v>
      </c>
      <c r="H157" s="56">
        <f t="shared" si="136"/>
        <v>0</v>
      </c>
      <c r="I157" s="56">
        <v>0</v>
      </c>
      <c r="J157" s="56">
        <v>0</v>
      </c>
      <c r="K157" s="56">
        <f t="shared" si="127"/>
        <v>0</v>
      </c>
      <c r="L157" s="56">
        <v>0</v>
      </c>
      <c r="M157" s="56">
        <v>0</v>
      </c>
      <c r="N157" s="56">
        <f t="shared" si="128"/>
        <v>0</v>
      </c>
      <c r="O157" s="56">
        <v>0</v>
      </c>
      <c r="P157" s="56">
        <v>0</v>
      </c>
      <c r="Q157" s="56">
        <f t="shared" si="129"/>
        <v>0</v>
      </c>
      <c r="R157" s="56">
        <v>0</v>
      </c>
      <c r="S157" s="56">
        <v>0</v>
      </c>
      <c r="T157" s="56">
        <f t="shared" si="130"/>
        <v>0</v>
      </c>
      <c r="U157" s="56">
        <v>0</v>
      </c>
      <c r="V157" s="56">
        <v>0</v>
      </c>
      <c r="W157" s="56">
        <f t="shared" si="131"/>
        <v>0</v>
      </c>
      <c r="X157" s="56">
        <v>0</v>
      </c>
      <c r="Y157" s="56">
        <v>0</v>
      </c>
      <c r="Z157" s="56">
        <f t="shared" si="132"/>
        <v>0</v>
      </c>
      <c r="AA157" s="56">
        <v>0</v>
      </c>
      <c r="AB157" s="56">
        <v>0</v>
      </c>
      <c r="AC157" s="56">
        <f t="shared" si="133"/>
        <v>0</v>
      </c>
      <c r="AD157" s="56">
        <v>0</v>
      </c>
      <c r="AE157" s="56">
        <v>0</v>
      </c>
      <c r="AF157" s="56">
        <f t="shared" si="134"/>
        <v>0</v>
      </c>
      <c r="AG157" s="56">
        <v>0</v>
      </c>
      <c r="AH157" s="56">
        <v>0</v>
      </c>
      <c r="AI157" s="56">
        <f t="shared" si="135"/>
        <v>0</v>
      </c>
    </row>
    <row r="158" spans="1:35" s="1" customFormat="1" ht="18" customHeight="1" x14ac:dyDescent="0.25">
      <c r="A158" s="21">
        <v>8</v>
      </c>
      <c r="B158" s="22" t="s">
        <v>87</v>
      </c>
      <c r="C158" s="52" t="s">
        <v>330</v>
      </c>
      <c r="D158" s="56">
        <v>0</v>
      </c>
      <c r="E158" s="56">
        <v>0</v>
      </c>
      <c r="F158" s="56">
        <v>0</v>
      </c>
      <c r="G158" s="56">
        <f t="shared" si="138"/>
        <v>0</v>
      </c>
      <c r="H158" s="56">
        <f t="shared" si="136"/>
        <v>0</v>
      </c>
      <c r="I158" s="56">
        <v>0</v>
      </c>
      <c r="J158" s="56">
        <v>0</v>
      </c>
      <c r="K158" s="56">
        <f t="shared" si="127"/>
        <v>0</v>
      </c>
      <c r="L158" s="56">
        <v>0</v>
      </c>
      <c r="M158" s="56">
        <v>0</v>
      </c>
      <c r="N158" s="56">
        <f t="shared" si="128"/>
        <v>0</v>
      </c>
      <c r="O158" s="56">
        <v>0</v>
      </c>
      <c r="P158" s="56">
        <v>0</v>
      </c>
      <c r="Q158" s="56">
        <f t="shared" si="129"/>
        <v>0</v>
      </c>
      <c r="R158" s="56">
        <v>0</v>
      </c>
      <c r="S158" s="56">
        <v>0</v>
      </c>
      <c r="T158" s="56">
        <f t="shared" si="130"/>
        <v>0</v>
      </c>
      <c r="U158" s="56">
        <v>0</v>
      </c>
      <c r="V158" s="56">
        <v>0</v>
      </c>
      <c r="W158" s="56">
        <f t="shared" si="131"/>
        <v>0</v>
      </c>
      <c r="X158" s="56">
        <v>0</v>
      </c>
      <c r="Y158" s="56">
        <v>0</v>
      </c>
      <c r="Z158" s="56">
        <f t="shared" si="132"/>
        <v>0</v>
      </c>
      <c r="AA158" s="56">
        <v>0</v>
      </c>
      <c r="AB158" s="56">
        <v>0</v>
      </c>
      <c r="AC158" s="56">
        <f t="shared" si="133"/>
        <v>0</v>
      </c>
      <c r="AD158" s="56">
        <v>0</v>
      </c>
      <c r="AE158" s="56">
        <v>0</v>
      </c>
      <c r="AF158" s="56">
        <f t="shared" si="134"/>
        <v>0</v>
      </c>
      <c r="AG158" s="56">
        <v>0</v>
      </c>
      <c r="AH158" s="56">
        <v>0</v>
      </c>
      <c r="AI158" s="56">
        <f t="shared" si="135"/>
        <v>0</v>
      </c>
    </row>
    <row r="159" spans="1:35" s="1" customFormat="1" ht="18" customHeight="1" x14ac:dyDescent="0.25">
      <c r="A159" s="21">
        <v>9</v>
      </c>
      <c r="B159" s="22" t="s">
        <v>88</v>
      </c>
      <c r="C159" s="52" t="s">
        <v>330</v>
      </c>
      <c r="D159" s="56">
        <v>0</v>
      </c>
      <c r="E159" s="56">
        <v>0</v>
      </c>
      <c r="F159" s="56">
        <v>0</v>
      </c>
      <c r="G159" s="56">
        <f t="shared" si="138"/>
        <v>0</v>
      </c>
      <c r="H159" s="56">
        <f t="shared" si="136"/>
        <v>0</v>
      </c>
      <c r="I159" s="56">
        <v>0</v>
      </c>
      <c r="J159" s="56">
        <v>0</v>
      </c>
      <c r="K159" s="56">
        <f t="shared" si="127"/>
        <v>0</v>
      </c>
      <c r="L159" s="56">
        <v>0</v>
      </c>
      <c r="M159" s="56">
        <v>0</v>
      </c>
      <c r="N159" s="56">
        <f t="shared" si="128"/>
        <v>0</v>
      </c>
      <c r="O159" s="56">
        <v>0</v>
      </c>
      <c r="P159" s="56">
        <v>0</v>
      </c>
      <c r="Q159" s="56">
        <f t="shared" si="129"/>
        <v>0</v>
      </c>
      <c r="R159" s="56">
        <v>0</v>
      </c>
      <c r="S159" s="56">
        <v>0</v>
      </c>
      <c r="T159" s="56">
        <f t="shared" si="130"/>
        <v>0</v>
      </c>
      <c r="U159" s="56">
        <v>0</v>
      </c>
      <c r="V159" s="56">
        <v>0</v>
      </c>
      <c r="W159" s="56">
        <f t="shared" si="131"/>
        <v>0</v>
      </c>
      <c r="X159" s="56">
        <v>0</v>
      </c>
      <c r="Y159" s="56">
        <v>0</v>
      </c>
      <c r="Z159" s="56">
        <f t="shared" si="132"/>
        <v>0</v>
      </c>
      <c r="AA159" s="56">
        <v>0</v>
      </c>
      <c r="AB159" s="56">
        <v>0</v>
      </c>
      <c r="AC159" s="56">
        <f t="shared" si="133"/>
        <v>0</v>
      </c>
      <c r="AD159" s="56">
        <v>0</v>
      </c>
      <c r="AE159" s="56">
        <v>0</v>
      </c>
      <c r="AF159" s="56">
        <f t="shared" si="134"/>
        <v>0</v>
      </c>
      <c r="AG159" s="56">
        <v>0</v>
      </c>
      <c r="AH159" s="56">
        <v>0</v>
      </c>
      <c r="AI159" s="56">
        <f t="shared" si="135"/>
        <v>0</v>
      </c>
    </row>
    <row r="160" spans="1:35" s="1" customFormat="1" ht="18" customHeight="1" x14ac:dyDescent="0.25">
      <c r="A160" s="21">
        <v>10</v>
      </c>
      <c r="B160" s="22" t="s">
        <v>89</v>
      </c>
      <c r="C160" s="52" t="s">
        <v>330</v>
      </c>
      <c r="D160" s="56">
        <v>0</v>
      </c>
      <c r="E160" s="56">
        <v>0</v>
      </c>
      <c r="F160" s="56">
        <v>0</v>
      </c>
      <c r="G160" s="56">
        <f t="shared" si="138"/>
        <v>0</v>
      </c>
      <c r="H160" s="56">
        <f t="shared" si="136"/>
        <v>0</v>
      </c>
      <c r="I160" s="56">
        <v>0</v>
      </c>
      <c r="J160" s="56">
        <v>0</v>
      </c>
      <c r="K160" s="56">
        <f t="shared" si="127"/>
        <v>0</v>
      </c>
      <c r="L160" s="56">
        <v>0</v>
      </c>
      <c r="M160" s="56">
        <v>0</v>
      </c>
      <c r="N160" s="56">
        <f t="shared" si="128"/>
        <v>0</v>
      </c>
      <c r="O160" s="56">
        <v>0</v>
      </c>
      <c r="P160" s="56">
        <v>0</v>
      </c>
      <c r="Q160" s="56">
        <f t="shared" si="129"/>
        <v>0</v>
      </c>
      <c r="R160" s="56">
        <v>0</v>
      </c>
      <c r="S160" s="56">
        <v>0</v>
      </c>
      <c r="T160" s="56">
        <f t="shared" si="130"/>
        <v>0</v>
      </c>
      <c r="U160" s="56">
        <v>0</v>
      </c>
      <c r="V160" s="56">
        <v>0</v>
      </c>
      <c r="W160" s="56">
        <f t="shared" si="131"/>
        <v>0</v>
      </c>
      <c r="X160" s="56">
        <v>0</v>
      </c>
      <c r="Y160" s="56">
        <v>0</v>
      </c>
      <c r="Z160" s="56">
        <f t="shared" si="132"/>
        <v>0</v>
      </c>
      <c r="AA160" s="56">
        <v>0</v>
      </c>
      <c r="AB160" s="56">
        <v>0</v>
      </c>
      <c r="AC160" s="56">
        <f t="shared" si="133"/>
        <v>0</v>
      </c>
      <c r="AD160" s="56">
        <v>0</v>
      </c>
      <c r="AE160" s="56">
        <v>0</v>
      </c>
      <c r="AF160" s="56">
        <f t="shared" si="134"/>
        <v>0</v>
      </c>
      <c r="AG160" s="56">
        <v>0</v>
      </c>
      <c r="AH160" s="56">
        <v>0</v>
      </c>
      <c r="AI160" s="56">
        <f t="shared" si="135"/>
        <v>0</v>
      </c>
    </row>
    <row r="161" spans="1:35" s="1" customFormat="1" ht="18" customHeight="1" x14ac:dyDescent="0.25">
      <c r="A161" s="21">
        <v>11</v>
      </c>
      <c r="B161" s="22" t="s">
        <v>90</v>
      </c>
      <c r="C161" s="52" t="s">
        <v>330</v>
      </c>
      <c r="D161" s="56">
        <v>0</v>
      </c>
      <c r="E161" s="56">
        <v>0</v>
      </c>
      <c r="F161" s="56">
        <v>0</v>
      </c>
      <c r="G161" s="56">
        <f t="shared" si="138"/>
        <v>0</v>
      </c>
      <c r="H161" s="56">
        <f t="shared" si="136"/>
        <v>0</v>
      </c>
      <c r="I161" s="56">
        <v>0</v>
      </c>
      <c r="J161" s="56">
        <v>0</v>
      </c>
      <c r="K161" s="56">
        <f t="shared" si="127"/>
        <v>0</v>
      </c>
      <c r="L161" s="56">
        <v>0</v>
      </c>
      <c r="M161" s="56">
        <v>0</v>
      </c>
      <c r="N161" s="56">
        <f t="shared" si="128"/>
        <v>0</v>
      </c>
      <c r="O161" s="56">
        <v>0</v>
      </c>
      <c r="P161" s="56">
        <v>0</v>
      </c>
      <c r="Q161" s="56">
        <f t="shared" si="129"/>
        <v>0</v>
      </c>
      <c r="R161" s="56">
        <v>0</v>
      </c>
      <c r="S161" s="56">
        <v>0</v>
      </c>
      <c r="T161" s="56">
        <f t="shared" si="130"/>
        <v>0</v>
      </c>
      <c r="U161" s="56">
        <v>0</v>
      </c>
      <c r="V161" s="56">
        <v>0</v>
      </c>
      <c r="W161" s="56">
        <f t="shared" si="131"/>
        <v>0</v>
      </c>
      <c r="X161" s="56">
        <v>0</v>
      </c>
      <c r="Y161" s="56">
        <v>0</v>
      </c>
      <c r="Z161" s="56">
        <f t="shared" si="132"/>
        <v>0</v>
      </c>
      <c r="AA161" s="56">
        <v>0</v>
      </c>
      <c r="AB161" s="56">
        <v>0</v>
      </c>
      <c r="AC161" s="56">
        <f t="shared" si="133"/>
        <v>0</v>
      </c>
      <c r="AD161" s="56">
        <v>0</v>
      </c>
      <c r="AE161" s="56">
        <v>0</v>
      </c>
      <c r="AF161" s="56">
        <f t="shared" si="134"/>
        <v>0</v>
      </c>
      <c r="AG161" s="56">
        <v>0</v>
      </c>
      <c r="AH161" s="56">
        <v>0</v>
      </c>
      <c r="AI161" s="56">
        <f t="shared" si="135"/>
        <v>0</v>
      </c>
    </row>
    <row r="162" spans="1:35" s="4" customFormat="1" ht="18" customHeight="1" x14ac:dyDescent="0.25">
      <c r="A162" s="75" t="s">
        <v>328</v>
      </c>
      <c r="B162" s="75"/>
      <c r="C162" s="52" t="s">
        <v>330</v>
      </c>
      <c r="D162" s="57">
        <f t="shared" ref="D162:AI162" si="139">SUM(D151:D161)</f>
        <v>0</v>
      </c>
      <c r="E162" s="57">
        <f t="shared" si="139"/>
        <v>0</v>
      </c>
      <c r="F162" s="58">
        <v>0</v>
      </c>
      <c r="G162" s="58">
        <f t="shared" si="138"/>
        <v>0</v>
      </c>
      <c r="H162" s="58">
        <f t="shared" si="136"/>
        <v>0</v>
      </c>
      <c r="I162" s="60">
        <f t="shared" si="139"/>
        <v>0</v>
      </c>
      <c r="J162" s="57">
        <f t="shared" si="139"/>
        <v>0</v>
      </c>
      <c r="K162" s="57">
        <f t="shared" si="139"/>
        <v>0</v>
      </c>
      <c r="L162" s="57">
        <f t="shared" si="139"/>
        <v>0</v>
      </c>
      <c r="M162" s="57">
        <f t="shared" si="139"/>
        <v>0</v>
      </c>
      <c r="N162" s="57">
        <f t="shared" si="139"/>
        <v>0</v>
      </c>
      <c r="O162" s="57">
        <f t="shared" si="139"/>
        <v>0</v>
      </c>
      <c r="P162" s="57">
        <f t="shared" si="139"/>
        <v>0</v>
      </c>
      <c r="Q162" s="57">
        <f t="shared" si="139"/>
        <v>0</v>
      </c>
      <c r="R162" s="57">
        <f t="shared" si="139"/>
        <v>0</v>
      </c>
      <c r="S162" s="57">
        <f t="shared" si="139"/>
        <v>0</v>
      </c>
      <c r="T162" s="57">
        <f t="shared" si="139"/>
        <v>0</v>
      </c>
      <c r="U162" s="57">
        <f t="shared" si="139"/>
        <v>0</v>
      </c>
      <c r="V162" s="57">
        <f t="shared" si="139"/>
        <v>0</v>
      </c>
      <c r="W162" s="57">
        <f t="shared" si="139"/>
        <v>0</v>
      </c>
      <c r="X162" s="57">
        <f t="shared" si="139"/>
        <v>0</v>
      </c>
      <c r="Y162" s="57">
        <f t="shared" si="139"/>
        <v>0</v>
      </c>
      <c r="Z162" s="57">
        <f t="shared" si="139"/>
        <v>0</v>
      </c>
      <c r="AA162" s="57">
        <f t="shared" si="139"/>
        <v>0</v>
      </c>
      <c r="AB162" s="57">
        <f t="shared" si="139"/>
        <v>0</v>
      </c>
      <c r="AC162" s="57">
        <f t="shared" si="139"/>
        <v>0</v>
      </c>
      <c r="AD162" s="57">
        <f t="shared" si="139"/>
        <v>0</v>
      </c>
      <c r="AE162" s="57">
        <f t="shared" si="139"/>
        <v>0</v>
      </c>
      <c r="AF162" s="57">
        <f t="shared" si="139"/>
        <v>0</v>
      </c>
      <c r="AG162" s="57">
        <f t="shared" si="139"/>
        <v>0</v>
      </c>
      <c r="AH162" s="57">
        <f t="shared" si="139"/>
        <v>0</v>
      </c>
      <c r="AI162" s="57">
        <f t="shared" si="139"/>
        <v>0</v>
      </c>
    </row>
    <row r="163" spans="1:35" s="1" customFormat="1" ht="18" customHeight="1" x14ac:dyDescent="0.25">
      <c r="A163" s="17"/>
      <c r="B163" s="18"/>
      <c r="C163" s="18"/>
      <c r="D163" s="28"/>
      <c r="E163" s="29"/>
      <c r="F163" s="41"/>
      <c r="G163" s="41"/>
      <c r="H163" s="43"/>
      <c r="I163" s="30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</row>
    <row r="164" spans="1:35" s="1" customFormat="1" ht="18" customHeight="1" x14ac:dyDescent="0.25">
      <c r="A164" s="17"/>
      <c r="B164" s="18" t="s">
        <v>24</v>
      </c>
      <c r="C164" s="52" t="s">
        <v>330</v>
      </c>
      <c r="D164" s="19"/>
      <c r="E164" s="19"/>
      <c r="F164" s="19"/>
      <c r="G164" s="19"/>
      <c r="H164" s="19"/>
      <c r="I164" s="20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</row>
    <row r="165" spans="1:35" s="1" customFormat="1" ht="18" customHeight="1" x14ac:dyDescent="0.25">
      <c r="A165" s="21">
        <v>1</v>
      </c>
      <c r="B165" s="22" t="s">
        <v>91</v>
      </c>
      <c r="C165" s="52" t="s">
        <v>330</v>
      </c>
      <c r="D165" s="56">
        <v>0</v>
      </c>
      <c r="E165" s="56">
        <v>0</v>
      </c>
      <c r="F165" s="56">
        <v>0</v>
      </c>
      <c r="G165" s="56">
        <f>E165+F165</f>
        <v>0</v>
      </c>
      <c r="H165" s="56">
        <f>(E165*1)+(F165*2)</f>
        <v>0</v>
      </c>
      <c r="I165" s="56">
        <v>0</v>
      </c>
      <c r="J165" s="56">
        <v>0</v>
      </c>
      <c r="K165" s="56">
        <f t="shared" ref="K165:K174" si="140">I165-J165</f>
        <v>0</v>
      </c>
      <c r="L165" s="56">
        <v>0</v>
      </c>
      <c r="M165" s="56">
        <v>0</v>
      </c>
      <c r="N165" s="56">
        <f t="shared" ref="N165:N173" si="141">L165-M165</f>
        <v>0</v>
      </c>
      <c r="O165" s="56">
        <v>0</v>
      </c>
      <c r="P165" s="56">
        <v>0</v>
      </c>
      <c r="Q165" s="56">
        <f t="shared" ref="Q165:Q174" si="142">O165-P165</f>
        <v>0</v>
      </c>
      <c r="R165" s="56">
        <v>0</v>
      </c>
      <c r="S165" s="56">
        <v>0</v>
      </c>
      <c r="T165" s="56">
        <f t="shared" ref="T165:T174" si="143">R165-S165</f>
        <v>0</v>
      </c>
      <c r="U165" s="56">
        <v>0</v>
      </c>
      <c r="V165" s="56">
        <v>0</v>
      </c>
      <c r="W165" s="56">
        <f t="shared" ref="W165:W174" si="144">U165-V165</f>
        <v>0</v>
      </c>
      <c r="X165" s="56">
        <v>0</v>
      </c>
      <c r="Y165" s="56">
        <v>0</v>
      </c>
      <c r="Z165" s="56">
        <f t="shared" ref="Z165:Z174" si="145">X165-Y165</f>
        <v>0</v>
      </c>
      <c r="AA165" s="56">
        <v>0</v>
      </c>
      <c r="AB165" s="56">
        <v>0</v>
      </c>
      <c r="AC165" s="56">
        <f t="shared" ref="AC165:AC174" si="146">AA165-AB165</f>
        <v>0</v>
      </c>
      <c r="AD165" s="56">
        <v>0</v>
      </c>
      <c r="AE165" s="56">
        <v>0</v>
      </c>
      <c r="AF165" s="56">
        <f t="shared" ref="AF165:AF174" si="147">AD165-AE165</f>
        <v>0</v>
      </c>
      <c r="AG165" s="56">
        <v>0</v>
      </c>
      <c r="AH165" s="56">
        <v>0</v>
      </c>
      <c r="AI165" s="56">
        <f t="shared" ref="AI165:AI174" si="148">AG165-AH165</f>
        <v>0</v>
      </c>
    </row>
    <row r="166" spans="1:35" s="1" customFormat="1" ht="18" customHeight="1" x14ac:dyDescent="0.25">
      <c r="A166" s="21">
        <v>2</v>
      </c>
      <c r="B166" s="22" t="s">
        <v>92</v>
      </c>
      <c r="C166" s="52" t="s">
        <v>330</v>
      </c>
      <c r="D166" s="56">
        <v>0</v>
      </c>
      <c r="E166" s="56">
        <v>0</v>
      </c>
      <c r="F166" s="56">
        <v>0</v>
      </c>
      <c r="G166" s="56">
        <f>E166+F166</f>
        <v>0</v>
      </c>
      <c r="H166" s="56">
        <f t="shared" ref="H166:H175" si="149">(E166*1)+(F166*2)</f>
        <v>0</v>
      </c>
      <c r="I166" s="56">
        <v>0</v>
      </c>
      <c r="J166" s="56">
        <v>0</v>
      </c>
      <c r="K166" s="56">
        <f t="shared" si="140"/>
        <v>0</v>
      </c>
      <c r="L166" s="56">
        <v>0</v>
      </c>
      <c r="M166" s="56">
        <v>0</v>
      </c>
      <c r="N166" s="56">
        <f t="shared" si="141"/>
        <v>0</v>
      </c>
      <c r="O166" s="56">
        <v>0</v>
      </c>
      <c r="P166" s="56">
        <v>0</v>
      </c>
      <c r="Q166" s="56">
        <f t="shared" si="142"/>
        <v>0</v>
      </c>
      <c r="R166" s="56">
        <v>0</v>
      </c>
      <c r="S166" s="56">
        <v>0</v>
      </c>
      <c r="T166" s="56">
        <f t="shared" si="143"/>
        <v>0</v>
      </c>
      <c r="U166" s="56">
        <v>0</v>
      </c>
      <c r="V166" s="56">
        <v>0</v>
      </c>
      <c r="W166" s="56">
        <f t="shared" si="144"/>
        <v>0</v>
      </c>
      <c r="X166" s="56">
        <v>0</v>
      </c>
      <c r="Y166" s="56">
        <v>0</v>
      </c>
      <c r="Z166" s="56">
        <f t="shared" si="145"/>
        <v>0</v>
      </c>
      <c r="AA166" s="56">
        <v>0</v>
      </c>
      <c r="AB166" s="56">
        <v>0</v>
      </c>
      <c r="AC166" s="56">
        <f t="shared" si="146"/>
        <v>0</v>
      </c>
      <c r="AD166" s="56">
        <v>0</v>
      </c>
      <c r="AE166" s="56">
        <v>0</v>
      </c>
      <c r="AF166" s="56">
        <f t="shared" si="147"/>
        <v>0</v>
      </c>
      <c r="AG166" s="56">
        <v>0</v>
      </c>
      <c r="AH166" s="56">
        <v>0</v>
      </c>
      <c r="AI166" s="56">
        <f t="shared" si="148"/>
        <v>0</v>
      </c>
    </row>
    <row r="167" spans="1:35" s="1" customFormat="1" ht="18" customHeight="1" x14ac:dyDescent="0.25">
      <c r="A167" s="21">
        <v>3</v>
      </c>
      <c r="B167" s="22" t="s">
        <v>93</v>
      </c>
      <c r="C167" s="52" t="s">
        <v>330</v>
      </c>
      <c r="D167" s="56">
        <v>0</v>
      </c>
      <c r="E167" s="56">
        <v>0</v>
      </c>
      <c r="F167" s="56">
        <v>0</v>
      </c>
      <c r="G167" s="56">
        <f t="shared" ref="G167:G175" si="150">E167+F167</f>
        <v>0</v>
      </c>
      <c r="H167" s="56">
        <f t="shared" si="149"/>
        <v>0</v>
      </c>
      <c r="I167" s="56">
        <v>0</v>
      </c>
      <c r="J167" s="56">
        <v>0</v>
      </c>
      <c r="K167" s="56">
        <f t="shared" si="140"/>
        <v>0</v>
      </c>
      <c r="L167" s="56">
        <v>0</v>
      </c>
      <c r="M167" s="56">
        <v>0</v>
      </c>
      <c r="N167" s="56">
        <f t="shared" si="141"/>
        <v>0</v>
      </c>
      <c r="O167" s="56">
        <v>0</v>
      </c>
      <c r="P167" s="56">
        <v>0</v>
      </c>
      <c r="Q167" s="56">
        <f t="shared" si="142"/>
        <v>0</v>
      </c>
      <c r="R167" s="56">
        <v>0</v>
      </c>
      <c r="S167" s="56">
        <v>0</v>
      </c>
      <c r="T167" s="56">
        <f t="shared" si="143"/>
        <v>0</v>
      </c>
      <c r="U167" s="56">
        <v>0</v>
      </c>
      <c r="V167" s="56">
        <v>0</v>
      </c>
      <c r="W167" s="56">
        <f t="shared" si="144"/>
        <v>0</v>
      </c>
      <c r="X167" s="56">
        <v>0</v>
      </c>
      <c r="Y167" s="56">
        <v>0</v>
      </c>
      <c r="Z167" s="56">
        <f t="shared" si="145"/>
        <v>0</v>
      </c>
      <c r="AA167" s="56">
        <v>0</v>
      </c>
      <c r="AB167" s="56">
        <v>0</v>
      </c>
      <c r="AC167" s="56">
        <f t="shared" si="146"/>
        <v>0</v>
      </c>
      <c r="AD167" s="56">
        <v>0</v>
      </c>
      <c r="AE167" s="56">
        <v>0</v>
      </c>
      <c r="AF167" s="56">
        <f t="shared" si="147"/>
        <v>0</v>
      </c>
      <c r="AG167" s="56">
        <v>0</v>
      </c>
      <c r="AH167" s="56">
        <v>0</v>
      </c>
      <c r="AI167" s="56">
        <f t="shared" si="148"/>
        <v>0</v>
      </c>
    </row>
    <row r="168" spans="1:35" s="1" customFormat="1" ht="18" customHeight="1" x14ac:dyDescent="0.25">
      <c r="A168" s="21">
        <v>4</v>
      </c>
      <c r="B168" s="22" t="s">
        <v>94</v>
      </c>
      <c r="C168" s="52" t="s">
        <v>330</v>
      </c>
      <c r="D168" s="56">
        <v>0</v>
      </c>
      <c r="E168" s="56">
        <v>0</v>
      </c>
      <c r="F168" s="56">
        <v>0</v>
      </c>
      <c r="G168" s="56">
        <f t="shared" si="150"/>
        <v>0</v>
      </c>
      <c r="H168" s="56">
        <f t="shared" si="149"/>
        <v>0</v>
      </c>
      <c r="I168" s="56">
        <v>0</v>
      </c>
      <c r="J168" s="56">
        <v>0</v>
      </c>
      <c r="K168" s="56">
        <f t="shared" si="140"/>
        <v>0</v>
      </c>
      <c r="L168" s="56">
        <v>0</v>
      </c>
      <c r="M168" s="56">
        <v>0</v>
      </c>
      <c r="N168" s="56">
        <f t="shared" si="141"/>
        <v>0</v>
      </c>
      <c r="O168" s="56">
        <v>0</v>
      </c>
      <c r="P168" s="56">
        <v>0</v>
      </c>
      <c r="Q168" s="56">
        <f t="shared" si="142"/>
        <v>0</v>
      </c>
      <c r="R168" s="56">
        <v>0</v>
      </c>
      <c r="S168" s="56">
        <v>0</v>
      </c>
      <c r="T168" s="56">
        <f t="shared" si="143"/>
        <v>0</v>
      </c>
      <c r="U168" s="56">
        <v>0</v>
      </c>
      <c r="V168" s="56">
        <v>0</v>
      </c>
      <c r="W168" s="56">
        <f t="shared" si="144"/>
        <v>0</v>
      </c>
      <c r="X168" s="56">
        <v>0</v>
      </c>
      <c r="Y168" s="56">
        <v>0</v>
      </c>
      <c r="Z168" s="56">
        <f t="shared" si="145"/>
        <v>0</v>
      </c>
      <c r="AA168" s="56">
        <v>0</v>
      </c>
      <c r="AB168" s="56">
        <v>0</v>
      </c>
      <c r="AC168" s="56">
        <f t="shared" si="146"/>
        <v>0</v>
      </c>
      <c r="AD168" s="56">
        <v>0</v>
      </c>
      <c r="AE168" s="56">
        <v>0</v>
      </c>
      <c r="AF168" s="56">
        <f t="shared" si="147"/>
        <v>0</v>
      </c>
      <c r="AG168" s="56">
        <v>0</v>
      </c>
      <c r="AH168" s="56">
        <v>0</v>
      </c>
      <c r="AI168" s="56">
        <f t="shared" si="148"/>
        <v>0</v>
      </c>
    </row>
    <row r="169" spans="1:35" s="1" customFormat="1" ht="18" customHeight="1" x14ac:dyDescent="0.25">
      <c r="A169" s="21">
        <v>5</v>
      </c>
      <c r="B169" s="22" t="s">
        <v>95</v>
      </c>
      <c r="C169" s="52" t="s">
        <v>330</v>
      </c>
      <c r="D169" s="56">
        <v>0</v>
      </c>
      <c r="E169" s="56">
        <v>0</v>
      </c>
      <c r="F169" s="56">
        <v>0</v>
      </c>
      <c r="G169" s="56">
        <f t="shared" si="150"/>
        <v>0</v>
      </c>
      <c r="H169" s="56">
        <f t="shared" si="149"/>
        <v>0</v>
      </c>
      <c r="I169" s="56">
        <v>0</v>
      </c>
      <c r="J169" s="56">
        <v>0</v>
      </c>
      <c r="K169" s="56">
        <f t="shared" si="140"/>
        <v>0</v>
      </c>
      <c r="L169" s="56">
        <v>0</v>
      </c>
      <c r="M169" s="56">
        <v>0</v>
      </c>
      <c r="N169" s="56">
        <f t="shared" si="141"/>
        <v>0</v>
      </c>
      <c r="O169" s="56">
        <v>0</v>
      </c>
      <c r="P169" s="56">
        <v>0</v>
      </c>
      <c r="Q169" s="56">
        <f t="shared" si="142"/>
        <v>0</v>
      </c>
      <c r="R169" s="56">
        <v>0</v>
      </c>
      <c r="S169" s="56">
        <v>0</v>
      </c>
      <c r="T169" s="56">
        <f t="shared" si="143"/>
        <v>0</v>
      </c>
      <c r="U169" s="56">
        <v>0</v>
      </c>
      <c r="V169" s="56">
        <v>0</v>
      </c>
      <c r="W169" s="56">
        <f t="shared" si="144"/>
        <v>0</v>
      </c>
      <c r="X169" s="56">
        <v>0</v>
      </c>
      <c r="Y169" s="56">
        <v>0</v>
      </c>
      <c r="Z169" s="56">
        <f t="shared" si="145"/>
        <v>0</v>
      </c>
      <c r="AA169" s="56">
        <v>0</v>
      </c>
      <c r="AB169" s="56">
        <v>0</v>
      </c>
      <c r="AC169" s="56">
        <f t="shared" si="146"/>
        <v>0</v>
      </c>
      <c r="AD169" s="56">
        <v>0</v>
      </c>
      <c r="AE169" s="56">
        <v>0</v>
      </c>
      <c r="AF169" s="56">
        <f t="shared" si="147"/>
        <v>0</v>
      </c>
      <c r="AG169" s="56">
        <v>0</v>
      </c>
      <c r="AH169" s="56">
        <v>0</v>
      </c>
      <c r="AI169" s="56">
        <f t="shared" si="148"/>
        <v>0</v>
      </c>
    </row>
    <row r="170" spans="1:35" s="1" customFormat="1" ht="18" customHeight="1" x14ac:dyDescent="0.25">
      <c r="A170" s="21">
        <v>6</v>
      </c>
      <c r="B170" s="22" t="s">
        <v>96</v>
      </c>
      <c r="C170" s="52" t="s">
        <v>330</v>
      </c>
      <c r="D170" s="56">
        <v>0</v>
      </c>
      <c r="E170" s="56">
        <v>0</v>
      </c>
      <c r="F170" s="56">
        <v>0</v>
      </c>
      <c r="G170" s="56">
        <f t="shared" si="150"/>
        <v>0</v>
      </c>
      <c r="H170" s="56">
        <f t="shared" si="149"/>
        <v>0</v>
      </c>
      <c r="I170" s="56">
        <v>0</v>
      </c>
      <c r="J170" s="56">
        <v>0</v>
      </c>
      <c r="K170" s="56">
        <f t="shared" si="140"/>
        <v>0</v>
      </c>
      <c r="L170" s="56">
        <v>0</v>
      </c>
      <c r="M170" s="56">
        <v>0</v>
      </c>
      <c r="N170" s="56">
        <f t="shared" si="141"/>
        <v>0</v>
      </c>
      <c r="O170" s="56">
        <v>0</v>
      </c>
      <c r="P170" s="56">
        <v>0</v>
      </c>
      <c r="Q170" s="56">
        <f t="shared" si="142"/>
        <v>0</v>
      </c>
      <c r="R170" s="56">
        <v>0</v>
      </c>
      <c r="S170" s="56">
        <v>0</v>
      </c>
      <c r="T170" s="56">
        <f t="shared" si="143"/>
        <v>0</v>
      </c>
      <c r="U170" s="56">
        <v>0</v>
      </c>
      <c r="V170" s="56">
        <v>0</v>
      </c>
      <c r="W170" s="56">
        <f t="shared" si="144"/>
        <v>0</v>
      </c>
      <c r="X170" s="56">
        <v>0</v>
      </c>
      <c r="Y170" s="56">
        <v>0</v>
      </c>
      <c r="Z170" s="56">
        <f t="shared" si="145"/>
        <v>0</v>
      </c>
      <c r="AA170" s="56">
        <v>0</v>
      </c>
      <c r="AB170" s="56">
        <v>0</v>
      </c>
      <c r="AC170" s="56">
        <f t="shared" si="146"/>
        <v>0</v>
      </c>
      <c r="AD170" s="56">
        <v>0</v>
      </c>
      <c r="AE170" s="56">
        <v>0</v>
      </c>
      <c r="AF170" s="56">
        <f t="shared" si="147"/>
        <v>0</v>
      </c>
      <c r="AG170" s="56">
        <v>0</v>
      </c>
      <c r="AH170" s="56">
        <v>0</v>
      </c>
      <c r="AI170" s="56">
        <f t="shared" si="148"/>
        <v>0</v>
      </c>
    </row>
    <row r="171" spans="1:35" s="1" customFormat="1" ht="18" customHeight="1" x14ac:dyDescent="0.25">
      <c r="A171" s="21">
        <v>7</v>
      </c>
      <c r="B171" s="22" t="s">
        <v>97</v>
      </c>
      <c r="C171" s="52" t="s">
        <v>330</v>
      </c>
      <c r="D171" s="56">
        <v>0</v>
      </c>
      <c r="E171" s="56">
        <v>0</v>
      </c>
      <c r="F171" s="56">
        <v>0</v>
      </c>
      <c r="G171" s="56">
        <f t="shared" si="150"/>
        <v>0</v>
      </c>
      <c r="H171" s="56">
        <f t="shared" si="149"/>
        <v>0</v>
      </c>
      <c r="I171" s="56">
        <v>0</v>
      </c>
      <c r="J171" s="56">
        <v>0</v>
      </c>
      <c r="K171" s="56">
        <f t="shared" si="140"/>
        <v>0</v>
      </c>
      <c r="L171" s="56">
        <v>0</v>
      </c>
      <c r="M171" s="56">
        <v>0</v>
      </c>
      <c r="N171" s="56">
        <f t="shared" si="141"/>
        <v>0</v>
      </c>
      <c r="O171" s="56">
        <v>0</v>
      </c>
      <c r="P171" s="56">
        <v>0</v>
      </c>
      <c r="Q171" s="56">
        <f t="shared" si="142"/>
        <v>0</v>
      </c>
      <c r="R171" s="56">
        <v>0</v>
      </c>
      <c r="S171" s="56">
        <v>0</v>
      </c>
      <c r="T171" s="56">
        <f t="shared" si="143"/>
        <v>0</v>
      </c>
      <c r="U171" s="56">
        <v>0</v>
      </c>
      <c r="V171" s="56">
        <v>0</v>
      </c>
      <c r="W171" s="56">
        <f t="shared" si="144"/>
        <v>0</v>
      </c>
      <c r="X171" s="56">
        <v>0</v>
      </c>
      <c r="Y171" s="56">
        <v>0</v>
      </c>
      <c r="Z171" s="56">
        <f t="shared" si="145"/>
        <v>0</v>
      </c>
      <c r="AA171" s="56">
        <v>0</v>
      </c>
      <c r="AB171" s="56">
        <v>0</v>
      </c>
      <c r="AC171" s="56">
        <f t="shared" si="146"/>
        <v>0</v>
      </c>
      <c r="AD171" s="56">
        <v>0</v>
      </c>
      <c r="AE171" s="56">
        <v>0</v>
      </c>
      <c r="AF171" s="56">
        <f t="shared" si="147"/>
        <v>0</v>
      </c>
      <c r="AG171" s="56">
        <v>0</v>
      </c>
      <c r="AH171" s="56">
        <v>0</v>
      </c>
      <c r="AI171" s="56">
        <f t="shared" si="148"/>
        <v>0</v>
      </c>
    </row>
    <row r="172" spans="1:35" s="1" customFormat="1" ht="18" customHeight="1" x14ac:dyDescent="0.25">
      <c r="A172" s="21">
        <v>8</v>
      </c>
      <c r="B172" s="22" t="s">
        <v>98</v>
      </c>
      <c r="C172" s="52" t="s">
        <v>330</v>
      </c>
      <c r="D172" s="56">
        <v>0</v>
      </c>
      <c r="E172" s="56">
        <v>0</v>
      </c>
      <c r="F172" s="56">
        <v>0</v>
      </c>
      <c r="G172" s="56">
        <f t="shared" si="150"/>
        <v>0</v>
      </c>
      <c r="H172" s="56">
        <f t="shared" si="149"/>
        <v>0</v>
      </c>
      <c r="I172" s="56">
        <v>0</v>
      </c>
      <c r="J172" s="56">
        <v>0</v>
      </c>
      <c r="K172" s="56">
        <f t="shared" si="140"/>
        <v>0</v>
      </c>
      <c r="L172" s="56">
        <v>0</v>
      </c>
      <c r="M172" s="56">
        <v>0</v>
      </c>
      <c r="N172" s="56">
        <f t="shared" si="141"/>
        <v>0</v>
      </c>
      <c r="O172" s="56">
        <v>0</v>
      </c>
      <c r="P172" s="56">
        <v>0</v>
      </c>
      <c r="Q172" s="56">
        <f t="shared" si="142"/>
        <v>0</v>
      </c>
      <c r="R172" s="56">
        <v>0</v>
      </c>
      <c r="S172" s="56">
        <v>0</v>
      </c>
      <c r="T172" s="56">
        <f t="shared" si="143"/>
        <v>0</v>
      </c>
      <c r="U172" s="56">
        <v>0</v>
      </c>
      <c r="V172" s="56">
        <v>0</v>
      </c>
      <c r="W172" s="56">
        <f t="shared" si="144"/>
        <v>0</v>
      </c>
      <c r="X172" s="56">
        <v>0</v>
      </c>
      <c r="Y172" s="56">
        <v>0</v>
      </c>
      <c r="Z172" s="56">
        <f t="shared" si="145"/>
        <v>0</v>
      </c>
      <c r="AA172" s="56">
        <v>0</v>
      </c>
      <c r="AB172" s="56">
        <v>0</v>
      </c>
      <c r="AC172" s="56">
        <f t="shared" si="146"/>
        <v>0</v>
      </c>
      <c r="AD172" s="56">
        <v>0</v>
      </c>
      <c r="AE172" s="56">
        <v>0</v>
      </c>
      <c r="AF172" s="56">
        <f t="shared" si="147"/>
        <v>0</v>
      </c>
      <c r="AG172" s="56">
        <v>0</v>
      </c>
      <c r="AH172" s="56">
        <v>0</v>
      </c>
      <c r="AI172" s="56">
        <f t="shared" si="148"/>
        <v>0</v>
      </c>
    </row>
    <row r="173" spans="1:35" s="1" customFormat="1" ht="18" customHeight="1" x14ac:dyDescent="0.25">
      <c r="A173" s="21">
        <v>9</v>
      </c>
      <c r="B173" s="22" t="s">
        <v>99</v>
      </c>
      <c r="C173" s="52" t="s">
        <v>330</v>
      </c>
      <c r="D173" s="56">
        <v>0</v>
      </c>
      <c r="E173" s="56">
        <v>0</v>
      </c>
      <c r="F173" s="56">
        <v>0</v>
      </c>
      <c r="G173" s="56">
        <f t="shared" si="150"/>
        <v>0</v>
      </c>
      <c r="H173" s="56">
        <f t="shared" si="149"/>
        <v>0</v>
      </c>
      <c r="I173" s="56">
        <v>0</v>
      </c>
      <c r="J173" s="56">
        <v>0</v>
      </c>
      <c r="K173" s="56">
        <f t="shared" si="140"/>
        <v>0</v>
      </c>
      <c r="L173" s="56">
        <v>0</v>
      </c>
      <c r="M173" s="56">
        <v>0</v>
      </c>
      <c r="N173" s="56">
        <f t="shared" si="141"/>
        <v>0</v>
      </c>
      <c r="O173" s="56">
        <v>0</v>
      </c>
      <c r="P173" s="56">
        <v>0</v>
      </c>
      <c r="Q173" s="56">
        <f t="shared" si="142"/>
        <v>0</v>
      </c>
      <c r="R173" s="56">
        <v>0</v>
      </c>
      <c r="S173" s="56">
        <v>0</v>
      </c>
      <c r="T173" s="56">
        <f t="shared" si="143"/>
        <v>0</v>
      </c>
      <c r="U173" s="56">
        <v>0</v>
      </c>
      <c r="V173" s="56">
        <v>0</v>
      </c>
      <c r="W173" s="56">
        <f t="shared" si="144"/>
        <v>0</v>
      </c>
      <c r="X173" s="56">
        <v>0</v>
      </c>
      <c r="Y173" s="56">
        <v>0</v>
      </c>
      <c r="Z173" s="56">
        <f t="shared" si="145"/>
        <v>0</v>
      </c>
      <c r="AA173" s="56">
        <v>0</v>
      </c>
      <c r="AB173" s="56">
        <v>0</v>
      </c>
      <c r="AC173" s="56">
        <f t="shared" si="146"/>
        <v>0</v>
      </c>
      <c r="AD173" s="56">
        <v>0</v>
      </c>
      <c r="AE173" s="56">
        <v>0</v>
      </c>
      <c r="AF173" s="56">
        <f t="shared" si="147"/>
        <v>0</v>
      </c>
      <c r="AG173" s="56">
        <v>0</v>
      </c>
      <c r="AH173" s="56">
        <v>0</v>
      </c>
      <c r="AI173" s="56">
        <f t="shared" si="148"/>
        <v>0</v>
      </c>
    </row>
    <row r="174" spans="1:35" s="1" customFormat="1" ht="18" customHeight="1" x14ac:dyDescent="0.25">
      <c r="A174" s="21">
        <v>10</v>
      </c>
      <c r="B174" s="22" t="s">
        <v>100</v>
      </c>
      <c r="C174" s="52" t="s">
        <v>330</v>
      </c>
      <c r="D174" s="56">
        <v>0</v>
      </c>
      <c r="E174" s="56">
        <v>0</v>
      </c>
      <c r="F174" s="56">
        <v>0</v>
      </c>
      <c r="G174" s="56">
        <f t="shared" si="150"/>
        <v>0</v>
      </c>
      <c r="H174" s="56">
        <f t="shared" si="149"/>
        <v>0</v>
      </c>
      <c r="I174" s="56">
        <v>0</v>
      </c>
      <c r="J174" s="56">
        <v>0</v>
      </c>
      <c r="K174" s="56">
        <f t="shared" si="140"/>
        <v>0</v>
      </c>
      <c r="L174" s="56">
        <v>0</v>
      </c>
      <c r="M174" s="56">
        <v>0</v>
      </c>
      <c r="N174" s="56">
        <f>L174-M174</f>
        <v>0</v>
      </c>
      <c r="O174" s="56">
        <v>0</v>
      </c>
      <c r="P174" s="56">
        <v>0</v>
      </c>
      <c r="Q174" s="56">
        <f t="shared" si="142"/>
        <v>0</v>
      </c>
      <c r="R174" s="56">
        <v>0</v>
      </c>
      <c r="S174" s="56">
        <v>0</v>
      </c>
      <c r="T174" s="56">
        <f t="shared" si="143"/>
        <v>0</v>
      </c>
      <c r="U174" s="56">
        <v>0</v>
      </c>
      <c r="V174" s="56">
        <v>0</v>
      </c>
      <c r="W174" s="56">
        <f t="shared" si="144"/>
        <v>0</v>
      </c>
      <c r="X174" s="56">
        <v>0</v>
      </c>
      <c r="Y174" s="56">
        <v>0</v>
      </c>
      <c r="Z174" s="56">
        <f t="shared" si="145"/>
        <v>0</v>
      </c>
      <c r="AA174" s="56">
        <v>0</v>
      </c>
      <c r="AB174" s="56">
        <v>0</v>
      </c>
      <c r="AC174" s="56">
        <f t="shared" si="146"/>
        <v>0</v>
      </c>
      <c r="AD174" s="56">
        <v>0</v>
      </c>
      <c r="AE174" s="56">
        <v>0</v>
      </c>
      <c r="AF174" s="56">
        <f t="shared" si="147"/>
        <v>0</v>
      </c>
      <c r="AG174" s="56">
        <v>0</v>
      </c>
      <c r="AH174" s="56">
        <v>0</v>
      </c>
      <c r="AI174" s="56">
        <f t="shared" si="148"/>
        <v>0</v>
      </c>
    </row>
    <row r="175" spans="1:35" s="4" customFormat="1" ht="18" customHeight="1" x14ac:dyDescent="0.25">
      <c r="A175" s="75" t="s">
        <v>328</v>
      </c>
      <c r="B175" s="75"/>
      <c r="C175" s="52" t="s">
        <v>330</v>
      </c>
      <c r="D175" s="57">
        <f>SUM(D165:D174)</f>
        <v>0</v>
      </c>
      <c r="E175" s="57">
        <f t="shared" ref="E175:AI175" si="151">SUM(E165:E174)</f>
        <v>0</v>
      </c>
      <c r="F175" s="58">
        <v>0</v>
      </c>
      <c r="G175" s="58">
        <f t="shared" si="150"/>
        <v>0</v>
      </c>
      <c r="H175" s="58">
        <f t="shared" si="149"/>
        <v>0</v>
      </c>
      <c r="I175" s="57">
        <f t="shared" si="151"/>
        <v>0</v>
      </c>
      <c r="J175" s="57">
        <f t="shared" si="151"/>
        <v>0</v>
      </c>
      <c r="K175" s="57">
        <f t="shared" si="151"/>
        <v>0</v>
      </c>
      <c r="L175" s="57">
        <f t="shared" si="151"/>
        <v>0</v>
      </c>
      <c r="M175" s="57">
        <f t="shared" si="151"/>
        <v>0</v>
      </c>
      <c r="N175" s="57">
        <f>SUM(N165:N174)</f>
        <v>0</v>
      </c>
      <c r="O175" s="57">
        <f t="shared" si="151"/>
        <v>0</v>
      </c>
      <c r="P175" s="57">
        <f t="shared" si="151"/>
        <v>0</v>
      </c>
      <c r="Q175" s="57">
        <f t="shared" si="151"/>
        <v>0</v>
      </c>
      <c r="R175" s="57">
        <f t="shared" si="151"/>
        <v>0</v>
      </c>
      <c r="S175" s="57">
        <f t="shared" si="151"/>
        <v>0</v>
      </c>
      <c r="T175" s="57">
        <f t="shared" si="151"/>
        <v>0</v>
      </c>
      <c r="U175" s="57">
        <f t="shared" si="151"/>
        <v>0</v>
      </c>
      <c r="V175" s="57">
        <f t="shared" si="151"/>
        <v>0</v>
      </c>
      <c r="W175" s="57">
        <f t="shared" si="151"/>
        <v>0</v>
      </c>
      <c r="X175" s="57">
        <f t="shared" si="151"/>
        <v>0</v>
      </c>
      <c r="Y175" s="57">
        <f t="shared" si="151"/>
        <v>0</v>
      </c>
      <c r="Z175" s="57">
        <f t="shared" si="151"/>
        <v>0</v>
      </c>
      <c r="AA175" s="57">
        <f t="shared" si="151"/>
        <v>0</v>
      </c>
      <c r="AB175" s="57">
        <f t="shared" si="151"/>
        <v>0</v>
      </c>
      <c r="AC175" s="57">
        <f t="shared" si="151"/>
        <v>0</v>
      </c>
      <c r="AD175" s="57">
        <f t="shared" si="151"/>
        <v>0</v>
      </c>
      <c r="AE175" s="57">
        <f t="shared" si="151"/>
        <v>0</v>
      </c>
      <c r="AF175" s="57">
        <f t="shared" si="151"/>
        <v>0</v>
      </c>
      <c r="AG175" s="57">
        <f t="shared" si="151"/>
        <v>0</v>
      </c>
      <c r="AH175" s="57">
        <f t="shared" si="151"/>
        <v>0</v>
      </c>
      <c r="AI175" s="57">
        <f t="shared" si="151"/>
        <v>0</v>
      </c>
    </row>
    <row r="176" spans="1:35" s="1" customFormat="1" ht="18" customHeight="1" x14ac:dyDescent="0.25">
      <c r="A176" s="17"/>
      <c r="B176" s="23"/>
      <c r="C176" s="45"/>
      <c r="D176" s="29"/>
      <c r="E176" s="28"/>
      <c r="F176" s="28"/>
      <c r="G176" s="28"/>
      <c r="H176" s="28"/>
      <c r="I176" s="3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</row>
    <row r="177" spans="1:35" s="1" customFormat="1" ht="18" customHeight="1" x14ac:dyDescent="0.25">
      <c r="A177" s="17"/>
      <c r="B177" s="18" t="s">
        <v>25</v>
      </c>
      <c r="C177" s="52" t="s">
        <v>330</v>
      </c>
      <c r="D177" s="19"/>
      <c r="E177" s="19"/>
      <c r="F177" s="19"/>
      <c r="G177" s="19"/>
      <c r="H177" s="19"/>
      <c r="I177" s="20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</row>
    <row r="178" spans="1:35" s="1" customFormat="1" ht="18" customHeight="1" x14ac:dyDescent="0.25">
      <c r="A178" s="21">
        <v>1</v>
      </c>
      <c r="B178" s="22" t="s">
        <v>101</v>
      </c>
      <c r="C178" s="52" t="s">
        <v>330</v>
      </c>
      <c r="D178" s="56">
        <v>0</v>
      </c>
      <c r="E178" s="56">
        <v>0</v>
      </c>
      <c r="F178" s="56">
        <v>0</v>
      </c>
      <c r="G178" s="56">
        <f>E178+F178</f>
        <v>0</v>
      </c>
      <c r="H178" s="56">
        <f>(E178*1)+(F178*2)</f>
        <v>0</v>
      </c>
      <c r="I178" s="56">
        <v>0</v>
      </c>
      <c r="J178" s="56">
        <v>0</v>
      </c>
      <c r="K178" s="56">
        <f>I178-J178</f>
        <v>0</v>
      </c>
      <c r="L178" s="56">
        <v>0</v>
      </c>
      <c r="M178" s="56">
        <v>0</v>
      </c>
      <c r="N178" s="56">
        <f>L178-M178</f>
        <v>0</v>
      </c>
      <c r="O178" s="56">
        <v>0</v>
      </c>
      <c r="P178" s="56">
        <v>0</v>
      </c>
      <c r="Q178" s="56">
        <f>O178-P178</f>
        <v>0</v>
      </c>
      <c r="R178" s="56">
        <v>0</v>
      </c>
      <c r="S178" s="56">
        <v>0</v>
      </c>
      <c r="T178" s="56">
        <f>R178-S178</f>
        <v>0</v>
      </c>
      <c r="U178" s="56">
        <v>0</v>
      </c>
      <c r="V178" s="56">
        <v>0</v>
      </c>
      <c r="W178" s="56">
        <f>U178-V178</f>
        <v>0</v>
      </c>
      <c r="X178" s="56">
        <v>0</v>
      </c>
      <c r="Y178" s="56">
        <v>0</v>
      </c>
      <c r="Z178" s="56">
        <f>X178-Y178</f>
        <v>0</v>
      </c>
      <c r="AA178" s="56">
        <v>0</v>
      </c>
      <c r="AB178" s="56">
        <v>0</v>
      </c>
      <c r="AC178" s="56">
        <f>AA178-AB178</f>
        <v>0</v>
      </c>
      <c r="AD178" s="56">
        <v>0</v>
      </c>
      <c r="AE178" s="56">
        <v>0</v>
      </c>
      <c r="AF178" s="56">
        <f>AD178-AE178</f>
        <v>0</v>
      </c>
      <c r="AG178" s="56">
        <v>0</v>
      </c>
      <c r="AH178" s="56">
        <v>0</v>
      </c>
      <c r="AI178" s="56">
        <f>AG178-AH178</f>
        <v>0</v>
      </c>
    </row>
    <row r="179" spans="1:35" s="1" customFormat="1" ht="18" customHeight="1" x14ac:dyDescent="0.25">
      <c r="A179" s="21">
        <v>2</v>
      </c>
      <c r="B179" s="22" t="s">
        <v>102</v>
      </c>
      <c r="C179" s="52" t="s">
        <v>330</v>
      </c>
      <c r="D179" s="56">
        <v>0</v>
      </c>
      <c r="E179" s="56">
        <v>0</v>
      </c>
      <c r="F179" s="56">
        <v>0</v>
      </c>
      <c r="G179" s="56">
        <f>E179+F179</f>
        <v>0</v>
      </c>
      <c r="H179" s="56">
        <f t="shared" ref="H179:H182" si="152">(E179*1)+(F179*2)</f>
        <v>0</v>
      </c>
      <c r="I179" s="56">
        <v>0</v>
      </c>
      <c r="J179" s="56">
        <v>0</v>
      </c>
      <c r="K179" s="56">
        <f>I179-J179</f>
        <v>0</v>
      </c>
      <c r="L179" s="56">
        <v>0</v>
      </c>
      <c r="M179" s="56">
        <v>0</v>
      </c>
      <c r="N179" s="56">
        <f>L179-M179</f>
        <v>0</v>
      </c>
      <c r="O179" s="56">
        <v>0</v>
      </c>
      <c r="P179" s="56">
        <v>0</v>
      </c>
      <c r="Q179" s="56">
        <f>O179-P179</f>
        <v>0</v>
      </c>
      <c r="R179" s="56">
        <v>0</v>
      </c>
      <c r="S179" s="56">
        <v>0</v>
      </c>
      <c r="T179" s="56">
        <f>R179-S179</f>
        <v>0</v>
      </c>
      <c r="U179" s="56">
        <v>0</v>
      </c>
      <c r="V179" s="56">
        <v>0</v>
      </c>
      <c r="W179" s="56">
        <f>U179-V179</f>
        <v>0</v>
      </c>
      <c r="X179" s="56">
        <v>0</v>
      </c>
      <c r="Y179" s="56">
        <v>0</v>
      </c>
      <c r="Z179" s="56">
        <f>X179-Y179</f>
        <v>0</v>
      </c>
      <c r="AA179" s="56">
        <v>0</v>
      </c>
      <c r="AB179" s="56">
        <v>0</v>
      </c>
      <c r="AC179" s="56">
        <f>AA179-AB179</f>
        <v>0</v>
      </c>
      <c r="AD179" s="56">
        <v>0</v>
      </c>
      <c r="AE179" s="56">
        <v>0</v>
      </c>
      <c r="AF179" s="56">
        <f>AD179-AE179</f>
        <v>0</v>
      </c>
      <c r="AG179" s="56">
        <v>0</v>
      </c>
      <c r="AH179" s="56">
        <v>0</v>
      </c>
      <c r="AI179" s="56">
        <f>AG179-AH179</f>
        <v>0</v>
      </c>
    </row>
    <row r="180" spans="1:35" s="1" customFormat="1" ht="18" customHeight="1" x14ac:dyDescent="0.25">
      <c r="A180" s="21">
        <v>3</v>
      </c>
      <c r="B180" s="22" t="s">
        <v>103</v>
      </c>
      <c r="C180" s="52" t="s">
        <v>330</v>
      </c>
      <c r="D180" s="56">
        <v>0</v>
      </c>
      <c r="E180" s="56">
        <v>0</v>
      </c>
      <c r="F180" s="56">
        <v>0</v>
      </c>
      <c r="G180" s="56">
        <f t="shared" ref="G180:G182" si="153">E180+F180</f>
        <v>0</v>
      </c>
      <c r="H180" s="56">
        <f t="shared" si="152"/>
        <v>0</v>
      </c>
      <c r="I180" s="56">
        <v>0</v>
      </c>
      <c r="J180" s="56">
        <v>0</v>
      </c>
      <c r="K180" s="56">
        <f>I180-J180</f>
        <v>0</v>
      </c>
      <c r="L180" s="56">
        <v>0</v>
      </c>
      <c r="M180" s="56">
        <v>0</v>
      </c>
      <c r="N180" s="56">
        <f>L180-M180</f>
        <v>0</v>
      </c>
      <c r="O180" s="56">
        <v>0</v>
      </c>
      <c r="P180" s="56">
        <v>0</v>
      </c>
      <c r="Q180" s="56">
        <f>O180-P180</f>
        <v>0</v>
      </c>
      <c r="R180" s="56">
        <v>0</v>
      </c>
      <c r="S180" s="56">
        <v>0</v>
      </c>
      <c r="T180" s="56">
        <f>R180-S180</f>
        <v>0</v>
      </c>
      <c r="U180" s="56">
        <v>0</v>
      </c>
      <c r="V180" s="56">
        <v>0</v>
      </c>
      <c r="W180" s="56">
        <f>U180-V180</f>
        <v>0</v>
      </c>
      <c r="X180" s="56">
        <v>0</v>
      </c>
      <c r="Y180" s="56">
        <v>0</v>
      </c>
      <c r="Z180" s="56">
        <f>X180-Y180</f>
        <v>0</v>
      </c>
      <c r="AA180" s="56">
        <v>0</v>
      </c>
      <c r="AB180" s="56">
        <v>0</v>
      </c>
      <c r="AC180" s="56">
        <f>AA180-AB180</f>
        <v>0</v>
      </c>
      <c r="AD180" s="56">
        <v>0</v>
      </c>
      <c r="AE180" s="56">
        <v>0</v>
      </c>
      <c r="AF180" s="56">
        <f>AD180-AE180</f>
        <v>0</v>
      </c>
      <c r="AG180" s="56">
        <v>0</v>
      </c>
      <c r="AH180" s="56">
        <v>0</v>
      </c>
      <c r="AI180" s="56">
        <f>AG180-AH180</f>
        <v>0</v>
      </c>
    </row>
    <row r="181" spans="1:35" s="1" customFormat="1" ht="18" customHeight="1" x14ac:dyDescent="0.25">
      <c r="A181" s="21">
        <v>4</v>
      </c>
      <c r="B181" s="22" t="s">
        <v>104</v>
      </c>
      <c r="C181" s="52" t="s">
        <v>330</v>
      </c>
      <c r="D181" s="56">
        <v>0</v>
      </c>
      <c r="E181" s="56">
        <v>0</v>
      </c>
      <c r="F181" s="56">
        <v>0</v>
      </c>
      <c r="G181" s="56">
        <f t="shared" si="153"/>
        <v>0</v>
      </c>
      <c r="H181" s="56">
        <f t="shared" si="152"/>
        <v>0</v>
      </c>
      <c r="I181" s="56">
        <v>0</v>
      </c>
      <c r="J181" s="56">
        <v>0</v>
      </c>
      <c r="K181" s="56">
        <f>I181-J181</f>
        <v>0</v>
      </c>
      <c r="L181" s="56">
        <v>0</v>
      </c>
      <c r="M181" s="56">
        <v>0</v>
      </c>
      <c r="N181" s="56">
        <f>L181-M181</f>
        <v>0</v>
      </c>
      <c r="O181" s="56">
        <v>0</v>
      </c>
      <c r="P181" s="56">
        <v>0</v>
      </c>
      <c r="Q181" s="56">
        <f>O181-P181</f>
        <v>0</v>
      </c>
      <c r="R181" s="56">
        <v>0</v>
      </c>
      <c r="S181" s="56">
        <v>0</v>
      </c>
      <c r="T181" s="56">
        <f>R181-S181</f>
        <v>0</v>
      </c>
      <c r="U181" s="56">
        <v>0</v>
      </c>
      <c r="V181" s="56">
        <v>0</v>
      </c>
      <c r="W181" s="56">
        <f>U181-V181</f>
        <v>0</v>
      </c>
      <c r="X181" s="56">
        <v>0</v>
      </c>
      <c r="Y181" s="56">
        <v>0</v>
      </c>
      <c r="Z181" s="56">
        <f>X181-Y181</f>
        <v>0</v>
      </c>
      <c r="AA181" s="56">
        <v>0</v>
      </c>
      <c r="AB181" s="56">
        <v>0</v>
      </c>
      <c r="AC181" s="56">
        <f>AA181-AB181</f>
        <v>0</v>
      </c>
      <c r="AD181" s="56">
        <v>0</v>
      </c>
      <c r="AE181" s="56">
        <v>0</v>
      </c>
      <c r="AF181" s="56">
        <f>AD181-AE181</f>
        <v>0</v>
      </c>
      <c r="AG181" s="56">
        <v>0</v>
      </c>
      <c r="AH181" s="56">
        <v>0</v>
      </c>
      <c r="AI181" s="56">
        <f>AG181-AH181</f>
        <v>0</v>
      </c>
    </row>
    <row r="182" spans="1:35" s="4" customFormat="1" ht="18" customHeight="1" x14ac:dyDescent="0.25">
      <c r="A182" s="75" t="s">
        <v>328</v>
      </c>
      <c r="B182" s="75"/>
      <c r="C182" s="52" t="s">
        <v>330</v>
      </c>
      <c r="D182" s="57">
        <f t="shared" ref="D182:AI182" si="154">SUM(D178:D181)</f>
        <v>0</v>
      </c>
      <c r="E182" s="57">
        <f t="shared" si="154"/>
        <v>0</v>
      </c>
      <c r="F182" s="58">
        <v>0</v>
      </c>
      <c r="G182" s="58">
        <f t="shared" si="153"/>
        <v>0</v>
      </c>
      <c r="H182" s="58">
        <f t="shared" si="152"/>
        <v>0</v>
      </c>
      <c r="I182" s="60">
        <f t="shared" si="154"/>
        <v>0</v>
      </c>
      <c r="J182" s="57">
        <f t="shared" si="154"/>
        <v>0</v>
      </c>
      <c r="K182" s="57">
        <f t="shared" si="154"/>
        <v>0</v>
      </c>
      <c r="L182" s="57">
        <f t="shared" si="154"/>
        <v>0</v>
      </c>
      <c r="M182" s="57">
        <f t="shared" si="154"/>
        <v>0</v>
      </c>
      <c r="N182" s="57">
        <f t="shared" si="154"/>
        <v>0</v>
      </c>
      <c r="O182" s="57">
        <f t="shared" si="154"/>
        <v>0</v>
      </c>
      <c r="P182" s="57">
        <f t="shared" si="154"/>
        <v>0</v>
      </c>
      <c r="Q182" s="57">
        <f t="shared" si="154"/>
        <v>0</v>
      </c>
      <c r="R182" s="57">
        <f t="shared" si="154"/>
        <v>0</v>
      </c>
      <c r="S182" s="57">
        <f t="shared" si="154"/>
        <v>0</v>
      </c>
      <c r="T182" s="57">
        <f t="shared" si="154"/>
        <v>0</v>
      </c>
      <c r="U182" s="57">
        <f t="shared" si="154"/>
        <v>0</v>
      </c>
      <c r="V182" s="57">
        <f t="shared" si="154"/>
        <v>0</v>
      </c>
      <c r="W182" s="57">
        <f t="shared" si="154"/>
        <v>0</v>
      </c>
      <c r="X182" s="57">
        <f t="shared" si="154"/>
        <v>0</v>
      </c>
      <c r="Y182" s="57">
        <f t="shared" si="154"/>
        <v>0</v>
      </c>
      <c r="Z182" s="57">
        <f t="shared" si="154"/>
        <v>0</v>
      </c>
      <c r="AA182" s="57">
        <f t="shared" si="154"/>
        <v>0</v>
      </c>
      <c r="AB182" s="57">
        <f t="shared" si="154"/>
        <v>0</v>
      </c>
      <c r="AC182" s="57">
        <f t="shared" si="154"/>
        <v>0</v>
      </c>
      <c r="AD182" s="57">
        <f t="shared" si="154"/>
        <v>0</v>
      </c>
      <c r="AE182" s="57">
        <f t="shared" si="154"/>
        <v>0</v>
      </c>
      <c r="AF182" s="57">
        <f t="shared" si="154"/>
        <v>0</v>
      </c>
      <c r="AG182" s="57">
        <f t="shared" si="154"/>
        <v>0</v>
      </c>
      <c r="AH182" s="57">
        <f t="shared" si="154"/>
        <v>0</v>
      </c>
      <c r="AI182" s="57">
        <f t="shared" si="154"/>
        <v>0</v>
      </c>
    </row>
    <row r="183" spans="1:35" s="1" customFormat="1" ht="18" customHeight="1" x14ac:dyDescent="0.25">
      <c r="A183" s="25"/>
      <c r="B183" s="32"/>
      <c r="C183" s="32"/>
      <c r="D183" s="33"/>
      <c r="E183" s="32"/>
      <c r="F183" s="32"/>
      <c r="G183" s="32"/>
      <c r="H183" s="32"/>
      <c r="I183" s="30"/>
      <c r="J183" s="17"/>
      <c r="K183" s="17"/>
      <c r="L183" s="17"/>
      <c r="M183" s="17"/>
      <c r="N183" s="17"/>
      <c r="O183" s="17"/>
      <c r="P183" s="17"/>
      <c r="Q183" s="17"/>
      <c r="R183" s="21"/>
      <c r="S183" s="21"/>
      <c r="T183" s="21"/>
      <c r="U183" s="21"/>
      <c r="V183" s="21"/>
      <c r="W183" s="21"/>
      <c r="X183" s="21"/>
      <c r="Y183" s="21"/>
      <c r="Z183" s="21"/>
      <c r="AA183" s="17"/>
      <c r="AB183" s="21"/>
      <c r="AC183" s="21"/>
      <c r="AD183" s="17"/>
      <c r="AE183" s="21"/>
      <c r="AF183" s="21"/>
      <c r="AG183" s="17"/>
      <c r="AH183" s="21"/>
      <c r="AI183" s="21"/>
    </row>
    <row r="184" spans="1:35" s="1" customFormat="1" ht="18" customHeight="1" x14ac:dyDescent="0.25">
      <c r="A184" s="17"/>
      <c r="B184" s="18" t="s">
        <v>26</v>
      </c>
      <c r="C184" s="52" t="s">
        <v>330</v>
      </c>
      <c r="D184" s="19"/>
      <c r="E184" s="19"/>
      <c r="F184" s="19"/>
      <c r="G184" s="19"/>
      <c r="H184" s="19"/>
      <c r="I184" s="20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1:35" s="1" customFormat="1" ht="18" customHeight="1" x14ac:dyDescent="0.25">
      <c r="A185" s="21">
        <v>1</v>
      </c>
      <c r="B185" s="22" t="s">
        <v>112</v>
      </c>
      <c r="C185" s="52" t="s">
        <v>330</v>
      </c>
      <c r="D185" s="56">
        <v>0</v>
      </c>
      <c r="E185" s="56">
        <v>0</v>
      </c>
      <c r="F185" s="56">
        <v>0</v>
      </c>
      <c r="G185" s="56">
        <f>E185+F185</f>
        <v>0</v>
      </c>
      <c r="H185" s="56">
        <f>(E185*1)+(F185*2)</f>
        <v>0</v>
      </c>
      <c r="I185" s="56">
        <v>0</v>
      </c>
      <c r="J185" s="56">
        <v>0</v>
      </c>
      <c r="K185" s="56">
        <f t="shared" ref="K185:K192" si="155">I185-J185</f>
        <v>0</v>
      </c>
      <c r="L185" s="56">
        <v>0</v>
      </c>
      <c r="M185" s="56">
        <v>0</v>
      </c>
      <c r="N185" s="56">
        <f t="shared" ref="N185:N192" si="156">L185-M185</f>
        <v>0</v>
      </c>
      <c r="O185" s="56">
        <v>0</v>
      </c>
      <c r="P185" s="56">
        <v>0</v>
      </c>
      <c r="Q185" s="56">
        <f t="shared" ref="Q185:Q192" si="157">O185-P185</f>
        <v>0</v>
      </c>
      <c r="R185" s="56">
        <v>0</v>
      </c>
      <c r="S185" s="56">
        <v>0</v>
      </c>
      <c r="T185" s="56">
        <f t="shared" ref="T185:T192" si="158">R185-S185</f>
        <v>0</v>
      </c>
      <c r="U185" s="56">
        <v>0</v>
      </c>
      <c r="V185" s="56">
        <v>0</v>
      </c>
      <c r="W185" s="56">
        <f t="shared" ref="W185:W192" si="159">U185-V185</f>
        <v>0</v>
      </c>
      <c r="X185" s="56">
        <v>0</v>
      </c>
      <c r="Y185" s="56">
        <v>0</v>
      </c>
      <c r="Z185" s="56">
        <f t="shared" ref="Z185:Z192" si="160">X185-Y185</f>
        <v>0</v>
      </c>
      <c r="AA185" s="56">
        <v>0</v>
      </c>
      <c r="AB185" s="56">
        <v>0</v>
      </c>
      <c r="AC185" s="56">
        <f t="shared" ref="AC185:AC192" si="161">AA185-AB185</f>
        <v>0</v>
      </c>
      <c r="AD185" s="56">
        <v>0</v>
      </c>
      <c r="AE185" s="56">
        <v>0</v>
      </c>
      <c r="AF185" s="56">
        <f t="shared" ref="AF185:AF192" si="162">AD185-AE185</f>
        <v>0</v>
      </c>
      <c r="AG185" s="56">
        <v>0</v>
      </c>
      <c r="AH185" s="56">
        <v>0</v>
      </c>
      <c r="AI185" s="56">
        <f t="shared" ref="AI185:AI192" si="163">AG185-AH185</f>
        <v>0</v>
      </c>
    </row>
    <row r="186" spans="1:35" s="1" customFormat="1" ht="18" customHeight="1" x14ac:dyDescent="0.25">
      <c r="A186" s="21">
        <v>2</v>
      </c>
      <c r="B186" s="22" t="s">
        <v>111</v>
      </c>
      <c r="C186" s="52" t="s">
        <v>330</v>
      </c>
      <c r="D186" s="56">
        <v>0</v>
      </c>
      <c r="E186" s="56">
        <v>0</v>
      </c>
      <c r="F186" s="56">
        <v>0</v>
      </c>
      <c r="G186" s="56">
        <f>E186+F186</f>
        <v>0</v>
      </c>
      <c r="H186" s="56">
        <f t="shared" ref="H186:H193" si="164">(E186*1)+(F186*2)</f>
        <v>0</v>
      </c>
      <c r="I186" s="56">
        <v>0</v>
      </c>
      <c r="J186" s="56">
        <v>0</v>
      </c>
      <c r="K186" s="56">
        <f t="shared" si="155"/>
        <v>0</v>
      </c>
      <c r="L186" s="56">
        <v>0</v>
      </c>
      <c r="M186" s="56">
        <v>0</v>
      </c>
      <c r="N186" s="56">
        <f t="shared" si="156"/>
        <v>0</v>
      </c>
      <c r="O186" s="56">
        <v>0</v>
      </c>
      <c r="P186" s="56">
        <v>0</v>
      </c>
      <c r="Q186" s="56">
        <f t="shared" si="157"/>
        <v>0</v>
      </c>
      <c r="R186" s="56">
        <v>0</v>
      </c>
      <c r="S186" s="56">
        <v>0</v>
      </c>
      <c r="T186" s="56">
        <f t="shared" si="158"/>
        <v>0</v>
      </c>
      <c r="U186" s="56">
        <v>0</v>
      </c>
      <c r="V186" s="56">
        <v>0</v>
      </c>
      <c r="W186" s="56">
        <f t="shared" si="159"/>
        <v>0</v>
      </c>
      <c r="X186" s="56">
        <v>0</v>
      </c>
      <c r="Y186" s="56">
        <v>0</v>
      </c>
      <c r="Z186" s="56">
        <f t="shared" si="160"/>
        <v>0</v>
      </c>
      <c r="AA186" s="56">
        <v>0</v>
      </c>
      <c r="AB186" s="56">
        <v>0</v>
      </c>
      <c r="AC186" s="56">
        <f t="shared" si="161"/>
        <v>0</v>
      </c>
      <c r="AD186" s="56">
        <v>0</v>
      </c>
      <c r="AE186" s="56">
        <v>0</v>
      </c>
      <c r="AF186" s="56">
        <f t="shared" si="162"/>
        <v>0</v>
      </c>
      <c r="AG186" s="56">
        <v>0</v>
      </c>
      <c r="AH186" s="56">
        <v>0</v>
      </c>
      <c r="AI186" s="56">
        <f t="shared" si="163"/>
        <v>0</v>
      </c>
    </row>
    <row r="187" spans="1:35" s="1" customFormat="1" ht="18" customHeight="1" x14ac:dyDescent="0.25">
      <c r="A187" s="21">
        <v>3</v>
      </c>
      <c r="B187" s="22" t="s">
        <v>110</v>
      </c>
      <c r="C187" s="52" t="s">
        <v>330</v>
      </c>
      <c r="D187" s="56">
        <v>0</v>
      </c>
      <c r="E187" s="56">
        <v>0</v>
      </c>
      <c r="F187" s="56">
        <v>0</v>
      </c>
      <c r="G187" s="56">
        <f t="shared" ref="G187:G193" si="165">E187+F187</f>
        <v>0</v>
      </c>
      <c r="H187" s="56">
        <f t="shared" si="164"/>
        <v>0</v>
      </c>
      <c r="I187" s="56">
        <v>0</v>
      </c>
      <c r="J187" s="56">
        <v>0</v>
      </c>
      <c r="K187" s="56">
        <f t="shared" si="155"/>
        <v>0</v>
      </c>
      <c r="L187" s="56">
        <v>0</v>
      </c>
      <c r="M187" s="56">
        <v>0</v>
      </c>
      <c r="N187" s="56">
        <f t="shared" si="156"/>
        <v>0</v>
      </c>
      <c r="O187" s="56">
        <v>0</v>
      </c>
      <c r="P187" s="56">
        <v>0</v>
      </c>
      <c r="Q187" s="56">
        <f t="shared" si="157"/>
        <v>0</v>
      </c>
      <c r="R187" s="56">
        <v>0</v>
      </c>
      <c r="S187" s="56">
        <v>0</v>
      </c>
      <c r="T187" s="56">
        <f t="shared" si="158"/>
        <v>0</v>
      </c>
      <c r="U187" s="56">
        <v>0</v>
      </c>
      <c r="V187" s="56">
        <v>0</v>
      </c>
      <c r="W187" s="56">
        <f t="shared" si="159"/>
        <v>0</v>
      </c>
      <c r="X187" s="56">
        <v>0</v>
      </c>
      <c r="Y187" s="56">
        <v>0</v>
      </c>
      <c r="Z187" s="56">
        <f t="shared" si="160"/>
        <v>0</v>
      </c>
      <c r="AA187" s="56">
        <v>0</v>
      </c>
      <c r="AB187" s="56">
        <v>0</v>
      </c>
      <c r="AC187" s="56">
        <f t="shared" si="161"/>
        <v>0</v>
      </c>
      <c r="AD187" s="56">
        <v>0</v>
      </c>
      <c r="AE187" s="56">
        <v>0</v>
      </c>
      <c r="AF187" s="56">
        <f t="shared" si="162"/>
        <v>0</v>
      </c>
      <c r="AG187" s="56">
        <v>0</v>
      </c>
      <c r="AH187" s="56">
        <v>0</v>
      </c>
      <c r="AI187" s="56">
        <f t="shared" si="163"/>
        <v>0</v>
      </c>
    </row>
    <row r="188" spans="1:35" s="1" customFormat="1" ht="18" customHeight="1" x14ac:dyDescent="0.25">
      <c r="A188" s="21">
        <v>4</v>
      </c>
      <c r="B188" s="22" t="s">
        <v>109</v>
      </c>
      <c r="C188" s="52" t="s">
        <v>330</v>
      </c>
      <c r="D188" s="56">
        <v>0</v>
      </c>
      <c r="E188" s="56">
        <v>0</v>
      </c>
      <c r="F188" s="56">
        <v>0</v>
      </c>
      <c r="G188" s="56">
        <f t="shared" si="165"/>
        <v>0</v>
      </c>
      <c r="H188" s="56">
        <f t="shared" si="164"/>
        <v>0</v>
      </c>
      <c r="I188" s="56">
        <v>0</v>
      </c>
      <c r="J188" s="56">
        <v>0</v>
      </c>
      <c r="K188" s="56">
        <f t="shared" si="155"/>
        <v>0</v>
      </c>
      <c r="L188" s="56">
        <v>0</v>
      </c>
      <c r="M188" s="56">
        <v>0</v>
      </c>
      <c r="N188" s="56">
        <f t="shared" si="156"/>
        <v>0</v>
      </c>
      <c r="O188" s="56">
        <v>0</v>
      </c>
      <c r="P188" s="56">
        <v>0</v>
      </c>
      <c r="Q188" s="56">
        <f t="shared" si="157"/>
        <v>0</v>
      </c>
      <c r="R188" s="56">
        <v>0</v>
      </c>
      <c r="S188" s="56">
        <v>0</v>
      </c>
      <c r="T188" s="56">
        <f t="shared" si="158"/>
        <v>0</v>
      </c>
      <c r="U188" s="56">
        <v>0</v>
      </c>
      <c r="V188" s="56">
        <v>0</v>
      </c>
      <c r="W188" s="56">
        <f t="shared" si="159"/>
        <v>0</v>
      </c>
      <c r="X188" s="56">
        <v>0</v>
      </c>
      <c r="Y188" s="56">
        <v>0</v>
      </c>
      <c r="Z188" s="56">
        <f t="shared" si="160"/>
        <v>0</v>
      </c>
      <c r="AA188" s="56">
        <v>0</v>
      </c>
      <c r="AB188" s="56">
        <v>0</v>
      </c>
      <c r="AC188" s="56">
        <f t="shared" si="161"/>
        <v>0</v>
      </c>
      <c r="AD188" s="56">
        <v>0</v>
      </c>
      <c r="AE188" s="56">
        <v>0</v>
      </c>
      <c r="AF188" s="56">
        <f t="shared" si="162"/>
        <v>0</v>
      </c>
      <c r="AG188" s="56">
        <v>0</v>
      </c>
      <c r="AH188" s="56">
        <v>0</v>
      </c>
      <c r="AI188" s="56">
        <f t="shared" si="163"/>
        <v>0</v>
      </c>
    </row>
    <row r="189" spans="1:35" s="1" customFormat="1" ht="18" customHeight="1" x14ac:dyDescent="0.25">
      <c r="A189" s="21">
        <v>5</v>
      </c>
      <c r="B189" s="22" t="s">
        <v>108</v>
      </c>
      <c r="C189" s="52" t="s">
        <v>330</v>
      </c>
      <c r="D189" s="56">
        <v>0</v>
      </c>
      <c r="E189" s="56">
        <v>0</v>
      </c>
      <c r="F189" s="56">
        <v>0</v>
      </c>
      <c r="G189" s="56">
        <f t="shared" si="165"/>
        <v>0</v>
      </c>
      <c r="H189" s="56">
        <f t="shared" si="164"/>
        <v>0</v>
      </c>
      <c r="I189" s="56">
        <v>0</v>
      </c>
      <c r="J189" s="56">
        <v>0</v>
      </c>
      <c r="K189" s="56">
        <f t="shared" si="155"/>
        <v>0</v>
      </c>
      <c r="L189" s="56">
        <v>0</v>
      </c>
      <c r="M189" s="56">
        <v>0</v>
      </c>
      <c r="N189" s="56">
        <f t="shared" si="156"/>
        <v>0</v>
      </c>
      <c r="O189" s="56">
        <v>0</v>
      </c>
      <c r="P189" s="56">
        <v>0</v>
      </c>
      <c r="Q189" s="56">
        <f t="shared" si="157"/>
        <v>0</v>
      </c>
      <c r="R189" s="56">
        <v>0</v>
      </c>
      <c r="S189" s="56">
        <v>0</v>
      </c>
      <c r="T189" s="56">
        <f t="shared" si="158"/>
        <v>0</v>
      </c>
      <c r="U189" s="56">
        <v>0</v>
      </c>
      <c r="V189" s="56">
        <v>0</v>
      </c>
      <c r="W189" s="56">
        <f t="shared" si="159"/>
        <v>0</v>
      </c>
      <c r="X189" s="56">
        <v>0</v>
      </c>
      <c r="Y189" s="56">
        <v>0</v>
      </c>
      <c r="Z189" s="56">
        <f t="shared" si="160"/>
        <v>0</v>
      </c>
      <c r="AA189" s="56">
        <v>0</v>
      </c>
      <c r="AB189" s="56">
        <v>0</v>
      </c>
      <c r="AC189" s="56">
        <f t="shared" si="161"/>
        <v>0</v>
      </c>
      <c r="AD189" s="56">
        <v>0</v>
      </c>
      <c r="AE189" s="56">
        <v>0</v>
      </c>
      <c r="AF189" s="56">
        <f t="shared" si="162"/>
        <v>0</v>
      </c>
      <c r="AG189" s="56">
        <v>0</v>
      </c>
      <c r="AH189" s="56">
        <v>0</v>
      </c>
      <c r="AI189" s="56">
        <f t="shared" si="163"/>
        <v>0</v>
      </c>
    </row>
    <row r="190" spans="1:35" s="1" customFormat="1" ht="18" customHeight="1" x14ac:dyDescent="0.25">
      <c r="A190" s="21">
        <v>6</v>
      </c>
      <c r="B190" s="22" t="s">
        <v>107</v>
      </c>
      <c r="C190" s="52" t="s">
        <v>330</v>
      </c>
      <c r="D190" s="56">
        <v>0</v>
      </c>
      <c r="E190" s="56">
        <v>0</v>
      </c>
      <c r="F190" s="56">
        <v>0</v>
      </c>
      <c r="G190" s="56">
        <f t="shared" si="165"/>
        <v>0</v>
      </c>
      <c r="H190" s="56">
        <f t="shared" si="164"/>
        <v>0</v>
      </c>
      <c r="I190" s="56">
        <v>0</v>
      </c>
      <c r="J190" s="56">
        <v>0</v>
      </c>
      <c r="K190" s="56">
        <f t="shared" si="155"/>
        <v>0</v>
      </c>
      <c r="L190" s="56">
        <v>0</v>
      </c>
      <c r="M190" s="56">
        <v>0</v>
      </c>
      <c r="N190" s="56">
        <f t="shared" si="156"/>
        <v>0</v>
      </c>
      <c r="O190" s="56">
        <v>0</v>
      </c>
      <c r="P190" s="56">
        <v>0</v>
      </c>
      <c r="Q190" s="56">
        <f t="shared" si="157"/>
        <v>0</v>
      </c>
      <c r="R190" s="56">
        <v>0</v>
      </c>
      <c r="S190" s="56">
        <v>0</v>
      </c>
      <c r="T190" s="56">
        <f t="shared" si="158"/>
        <v>0</v>
      </c>
      <c r="U190" s="56">
        <v>0</v>
      </c>
      <c r="V190" s="56">
        <v>0</v>
      </c>
      <c r="W190" s="56">
        <f t="shared" si="159"/>
        <v>0</v>
      </c>
      <c r="X190" s="56">
        <v>0</v>
      </c>
      <c r="Y190" s="56">
        <v>0</v>
      </c>
      <c r="Z190" s="56">
        <f t="shared" si="160"/>
        <v>0</v>
      </c>
      <c r="AA190" s="56">
        <v>0</v>
      </c>
      <c r="AB190" s="56">
        <v>0</v>
      </c>
      <c r="AC190" s="56">
        <f t="shared" si="161"/>
        <v>0</v>
      </c>
      <c r="AD190" s="56">
        <v>0</v>
      </c>
      <c r="AE190" s="56">
        <v>0</v>
      </c>
      <c r="AF190" s="56">
        <f t="shared" si="162"/>
        <v>0</v>
      </c>
      <c r="AG190" s="56">
        <v>0</v>
      </c>
      <c r="AH190" s="56">
        <v>0</v>
      </c>
      <c r="AI190" s="56">
        <f t="shared" si="163"/>
        <v>0</v>
      </c>
    </row>
    <row r="191" spans="1:35" s="1" customFormat="1" ht="18" customHeight="1" x14ac:dyDescent="0.25">
      <c r="A191" s="21">
        <v>7</v>
      </c>
      <c r="B191" s="22" t="s">
        <v>106</v>
      </c>
      <c r="C191" s="52" t="s">
        <v>330</v>
      </c>
      <c r="D191" s="56">
        <v>0</v>
      </c>
      <c r="E191" s="56">
        <v>0</v>
      </c>
      <c r="F191" s="56">
        <v>0</v>
      </c>
      <c r="G191" s="56">
        <f t="shared" si="165"/>
        <v>0</v>
      </c>
      <c r="H191" s="56">
        <f t="shared" si="164"/>
        <v>0</v>
      </c>
      <c r="I191" s="56">
        <v>0</v>
      </c>
      <c r="J191" s="56">
        <v>0</v>
      </c>
      <c r="K191" s="56">
        <f t="shared" si="155"/>
        <v>0</v>
      </c>
      <c r="L191" s="56">
        <v>0</v>
      </c>
      <c r="M191" s="56">
        <v>0</v>
      </c>
      <c r="N191" s="56">
        <f t="shared" si="156"/>
        <v>0</v>
      </c>
      <c r="O191" s="56">
        <v>0</v>
      </c>
      <c r="P191" s="56">
        <v>0</v>
      </c>
      <c r="Q191" s="56">
        <f t="shared" si="157"/>
        <v>0</v>
      </c>
      <c r="R191" s="56">
        <v>0</v>
      </c>
      <c r="S191" s="56">
        <v>0</v>
      </c>
      <c r="T191" s="56">
        <f t="shared" si="158"/>
        <v>0</v>
      </c>
      <c r="U191" s="56">
        <v>0</v>
      </c>
      <c r="V191" s="56">
        <v>0</v>
      </c>
      <c r="W191" s="56">
        <f t="shared" si="159"/>
        <v>0</v>
      </c>
      <c r="X191" s="56">
        <v>0</v>
      </c>
      <c r="Y191" s="56">
        <v>0</v>
      </c>
      <c r="Z191" s="56">
        <f t="shared" si="160"/>
        <v>0</v>
      </c>
      <c r="AA191" s="56">
        <v>0</v>
      </c>
      <c r="AB191" s="56">
        <v>0</v>
      </c>
      <c r="AC191" s="56">
        <f t="shared" si="161"/>
        <v>0</v>
      </c>
      <c r="AD191" s="56">
        <v>0</v>
      </c>
      <c r="AE191" s="56">
        <v>0</v>
      </c>
      <c r="AF191" s="56">
        <f t="shared" si="162"/>
        <v>0</v>
      </c>
      <c r="AG191" s="56">
        <v>0</v>
      </c>
      <c r="AH191" s="56">
        <v>0</v>
      </c>
      <c r="AI191" s="56">
        <f t="shared" si="163"/>
        <v>0</v>
      </c>
    </row>
    <row r="192" spans="1:35" s="1" customFormat="1" ht="18" customHeight="1" x14ac:dyDescent="0.25">
      <c r="A192" s="21">
        <v>8</v>
      </c>
      <c r="B192" s="22" t="s">
        <v>105</v>
      </c>
      <c r="C192" s="52" t="s">
        <v>330</v>
      </c>
      <c r="D192" s="56">
        <v>0</v>
      </c>
      <c r="E192" s="56">
        <v>0</v>
      </c>
      <c r="F192" s="56">
        <v>0</v>
      </c>
      <c r="G192" s="56">
        <f t="shared" si="165"/>
        <v>0</v>
      </c>
      <c r="H192" s="56">
        <f t="shared" si="164"/>
        <v>0</v>
      </c>
      <c r="I192" s="56">
        <v>0</v>
      </c>
      <c r="J192" s="56">
        <v>0</v>
      </c>
      <c r="K192" s="56">
        <f t="shared" si="155"/>
        <v>0</v>
      </c>
      <c r="L192" s="56">
        <v>0</v>
      </c>
      <c r="M192" s="56">
        <v>0</v>
      </c>
      <c r="N192" s="56">
        <f t="shared" si="156"/>
        <v>0</v>
      </c>
      <c r="O192" s="56">
        <v>0</v>
      </c>
      <c r="P192" s="56">
        <v>0</v>
      </c>
      <c r="Q192" s="56">
        <f t="shared" si="157"/>
        <v>0</v>
      </c>
      <c r="R192" s="56">
        <v>0</v>
      </c>
      <c r="S192" s="56">
        <v>0</v>
      </c>
      <c r="T192" s="56">
        <f t="shared" si="158"/>
        <v>0</v>
      </c>
      <c r="U192" s="56">
        <v>0</v>
      </c>
      <c r="V192" s="56">
        <v>0</v>
      </c>
      <c r="W192" s="56">
        <f t="shared" si="159"/>
        <v>0</v>
      </c>
      <c r="X192" s="56">
        <v>0</v>
      </c>
      <c r="Y192" s="56">
        <v>0</v>
      </c>
      <c r="Z192" s="56">
        <f t="shared" si="160"/>
        <v>0</v>
      </c>
      <c r="AA192" s="56">
        <v>0</v>
      </c>
      <c r="AB192" s="56">
        <v>0</v>
      </c>
      <c r="AC192" s="56">
        <f t="shared" si="161"/>
        <v>0</v>
      </c>
      <c r="AD192" s="56">
        <v>0</v>
      </c>
      <c r="AE192" s="56">
        <v>0</v>
      </c>
      <c r="AF192" s="56">
        <f t="shared" si="162"/>
        <v>0</v>
      </c>
      <c r="AG192" s="56">
        <v>0</v>
      </c>
      <c r="AH192" s="56">
        <v>0</v>
      </c>
      <c r="AI192" s="56">
        <f t="shared" si="163"/>
        <v>0</v>
      </c>
    </row>
    <row r="193" spans="1:35" s="4" customFormat="1" ht="18" customHeight="1" x14ac:dyDescent="0.25">
      <c r="A193" s="75" t="s">
        <v>328</v>
      </c>
      <c r="B193" s="75"/>
      <c r="C193" s="52" t="s">
        <v>330</v>
      </c>
      <c r="D193" s="57">
        <f t="shared" ref="D193:AI193" si="166">SUM(D185:D192)</f>
        <v>0</v>
      </c>
      <c r="E193" s="57">
        <f t="shared" si="166"/>
        <v>0</v>
      </c>
      <c r="F193" s="58">
        <v>0</v>
      </c>
      <c r="G193" s="58">
        <f t="shared" si="165"/>
        <v>0</v>
      </c>
      <c r="H193" s="58">
        <f t="shared" si="164"/>
        <v>0</v>
      </c>
      <c r="I193" s="60">
        <f t="shared" si="166"/>
        <v>0</v>
      </c>
      <c r="J193" s="57">
        <f t="shared" si="166"/>
        <v>0</v>
      </c>
      <c r="K193" s="57">
        <f t="shared" si="166"/>
        <v>0</v>
      </c>
      <c r="L193" s="57">
        <f t="shared" si="166"/>
        <v>0</v>
      </c>
      <c r="M193" s="57">
        <f t="shared" si="166"/>
        <v>0</v>
      </c>
      <c r="N193" s="57">
        <f t="shared" si="166"/>
        <v>0</v>
      </c>
      <c r="O193" s="57">
        <f t="shared" si="166"/>
        <v>0</v>
      </c>
      <c r="P193" s="57">
        <f t="shared" si="166"/>
        <v>0</v>
      </c>
      <c r="Q193" s="57">
        <f t="shared" si="166"/>
        <v>0</v>
      </c>
      <c r="R193" s="57">
        <f t="shared" si="166"/>
        <v>0</v>
      </c>
      <c r="S193" s="57">
        <f t="shared" si="166"/>
        <v>0</v>
      </c>
      <c r="T193" s="57">
        <f t="shared" si="166"/>
        <v>0</v>
      </c>
      <c r="U193" s="57">
        <f t="shared" si="166"/>
        <v>0</v>
      </c>
      <c r="V193" s="57">
        <f t="shared" si="166"/>
        <v>0</v>
      </c>
      <c r="W193" s="57">
        <f t="shared" si="166"/>
        <v>0</v>
      </c>
      <c r="X193" s="57">
        <f t="shared" si="166"/>
        <v>0</v>
      </c>
      <c r="Y193" s="57">
        <f t="shared" si="166"/>
        <v>0</v>
      </c>
      <c r="Z193" s="57">
        <f t="shared" si="166"/>
        <v>0</v>
      </c>
      <c r="AA193" s="57">
        <f t="shared" si="166"/>
        <v>0</v>
      </c>
      <c r="AB193" s="57">
        <f t="shared" si="166"/>
        <v>0</v>
      </c>
      <c r="AC193" s="57">
        <f t="shared" si="166"/>
        <v>0</v>
      </c>
      <c r="AD193" s="57">
        <f t="shared" si="166"/>
        <v>0</v>
      </c>
      <c r="AE193" s="57">
        <f t="shared" si="166"/>
        <v>0</v>
      </c>
      <c r="AF193" s="57">
        <f t="shared" si="166"/>
        <v>0</v>
      </c>
      <c r="AG193" s="57">
        <f t="shared" si="166"/>
        <v>0</v>
      </c>
      <c r="AH193" s="57">
        <f t="shared" si="166"/>
        <v>0</v>
      </c>
      <c r="AI193" s="57">
        <f t="shared" si="166"/>
        <v>0</v>
      </c>
    </row>
    <row r="194" spans="1:35" s="1" customFormat="1" ht="18" customHeight="1" x14ac:dyDescent="0.25">
      <c r="A194" s="17"/>
      <c r="B194" s="18"/>
      <c r="C194" s="18"/>
      <c r="D194" s="28"/>
      <c r="E194" s="29"/>
      <c r="F194" s="41"/>
      <c r="G194" s="41"/>
      <c r="H194" s="43"/>
      <c r="I194" s="30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</row>
    <row r="195" spans="1:35" s="1" customFormat="1" ht="18" customHeight="1" x14ac:dyDescent="0.25">
      <c r="A195" s="17"/>
      <c r="B195" s="18" t="s">
        <v>27</v>
      </c>
      <c r="C195" s="52" t="s">
        <v>330</v>
      </c>
      <c r="D195" s="19"/>
      <c r="E195" s="19"/>
      <c r="F195" s="19"/>
      <c r="G195" s="19"/>
      <c r="H195" s="19"/>
      <c r="I195" s="20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</row>
    <row r="196" spans="1:35" s="1" customFormat="1" ht="18" customHeight="1" x14ac:dyDescent="0.25">
      <c r="A196" s="21">
        <v>1</v>
      </c>
      <c r="B196" s="22" t="s">
        <v>113</v>
      </c>
      <c r="C196" s="52" t="s">
        <v>330</v>
      </c>
      <c r="D196" s="56">
        <v>0</v>
      </c>
      <c r="E196" s="56">
        <v>0</v>
      </c>
      <c r="F196" s="56">
        <v>0</v>
      </c>
      <c r="G196" s="56">
        <f>E196+F196</f>
        <v>0</v>
      </c>
      <c r="H196" s="56">
        <f>(E196*1)+(F196*2)</f>
        <v>0</v>
      </c>
      <c r="I196" s="56">
        <v>0</v>
      </c>
      <c r="J196" s="56">
        <v>0</v>
      </c>
      <c r="K196" s="56">
        <f t="shared" ref="K196:K202" si="167">I196-J196</f>
        <v>0</v>
      </c>
      <c r="L196" s="56">
        <v>0</v>
      </c>
      <c r="M196" s="56">
        <v>0</v>
      </c>
      <c r="N196" s="56">
        <f t="shared" ref="N196:N202" si="168">L196-M196</f>
        <v>0</v>
      </c>
      <c r="O196" s="56">
        <v>0</v>
      </c>
      <c r="P196" s="56">
        <v>0</v>
      </c>
      <c r="Q196" s="56">
        <f t="shared" ref="Q196:Q202" si="169">O196-P196</f>
        <v>0</v>
      </c>
      <c r="R196" s="56">
        <v>0</v>
      </c>
      <c r="S196" s="56">
        <v>0</v>
      </c>
      <c r="T196" s="56">
        <f t="shared" ref="T196:T202" si="170">R196-S196</f>
        <v>0</v>
      </c>
      <c r="U196" s="56">
        <v>0</v>
      </c>
      <c r="V196" s="56">
        <v>0</v>
      </c>
      <c r="W196" s="56">
        <f t="shared" ref="W196:W202" si="171">U196-V196</f>
        <v>0</v>
      </c>
      <c r="X196" s="56">
        <v>0</v>
      </c>
      <c r="Y196" s="56">
        <v>0</v>
      </c>
      <c r="Z196" s="56">
        <f t="shared" ref="Z196:Z202" si="172">X196-Y196</f>
        <v>0</v>
      </c>
      <c r="AA196" s="56">
        <v>0</v>
      </c>
      <c r="AB196" s="56">
        <v>0</v>
      </c>
      <c r="AC196" s="56">
        <f t="shared" ref="AC196:AC202" si="173">AA196-AB196</f>
        <v>0</v>
      </c>
      <c r="AD196" s="56">
        <v>0</v>
      </c>
      <c r="AE196" s="56">
        <v>0</v>
      </c>
      <c r="AF196" s="56">
        <f t="shared" ref="AF196:AF202" si="174">AD196-AE196</f>
        <v>0</v>
      </c>
      <c r="AG196" s="56">
        <v>0</v>
      </c>
      <c r="AH196" s="56">
        <v>0</v>
      </c>
      <c r="AI196" s="56">
        <f t="shared" ref="AI196:AI202" si="175">AG196-AH196</f>
        <v>0</v>
      </c>
    </row>
    <row r="197" spans="1:35" s="1" customFormat="1" ht="18" customHeight="1" x14ac:dyDescent="0.25">
      <c r="A197" s="21">
        <v>2</v>
      </c>
      <c r="B197" s="22" t="s">
        <v>114</v>
      </c>
      <c r="C197" s="52" t="s">
        <v>330</v>
      </c>
      <c r="D197" s="56">
        <v>0</v>
      </c>
      <c r="E197" s="56">
        <v>0</v>
      </c>
      <c r="F197" s="56">
        <v>0</v>
      </c>
      <c r="G197" s="56">
        <f>E197+F197</f>
        <v>0</v>
      </c>
      <c r="H197" s="56">
        <f t="shared" ref="H197:H203" si="176">(E197*1)+(F197*2)</f>
        <v>0</v>
      </c>
      <c r="I197" s="56">
        <v>0</v>
      </c>
      <c r="J197" s="56">
        <v>0</v>
      </c>
      <c r="K197" s="56">
        <f t="shared" si="167"/>
        <v>0</v>
      </c>
      <c r="L197" s="56">
        <v>0</v>
      </c>
      <c r="M197" s="56">
        <v>0</v>
      </c>
      <c r="N197" s="56">
        <f t="shared" si="168"/>
        <v>0</v>
      </c>
      <c r="O197" s="56">
        <v>0</v>
      </c>
      <c r="P197" s="56">
        <v>0</v>
      </c>
      <c r="Q197" s="56">
        <f t="shared" si="169"/>
        <v>0</v>
      </c>
      <c r="R197" s="56">
        <v>0</v>
      </c>
      <c r="S197" s="56">
        <v>0</v>
      </c>
      <c r="T197" s="56">
        <f t="shared" si="170"/>
        <v>0</v>
      </c>
      <c r="U197" s="56">
        <v>0</v>
      </c>
      <c r="V197" s="56">
        <v>0</v>
      </c>
      <c r="W197" s="56">
        <f t="shared" si="171"/>
        <v>0</v>
      </c>
      <c r="X197" s="56">
        <v>0</v>
      </c>
      <c r="Y197" s="56">
        <v>0</v>
      </c>
      <c r="Z197" s="56">
        <f t="shared" si="172"/>
        <v>0</v>
      </c>
      <c r="AA197" s="56">
        <v>0</v>
      </c>
      <c r="AB197" s="56">
        <v>0</v>
      </c>
      <c r="AC197" s="56">
        <f t="shared" si="173"/>
        <v>0</v>
      </c>
      <c r="AD197" s="56">
        <v>0</v>
      </c>
      <c r="AE197" s="56">
        <v>0</v>
      </c>
      <c r="AF197" s="56">
        <f t="shared" si="174"/>
        <v>0</v>
      </c>
      <c r="AG197" s="56">
        <v>0</v>
      </c>
      <c r="AH197" s="56">
        <v>0</v>
      </c>
      <c r="AI197" s="56">
        <f t="shared" si="175"/>
        <v>0</v>
      </c>
    </row>
    <row r="198" spans="1:35" s="1" customFormat="1" ht="18" customHeight="1" x14ac:dyDescent="0.25">
      <c r="A198" s="21">
        <v>3</v>
      </c>
      <c r="B198" s="22" t="s">
        <v>115</v>
      </c>
      <c r="C198" s="52" t="s">
        <v>330</v>
      </c>
      <c r="D198" s="56">
        <v>0</v>
      </c>
      <c r="E198" s="56">
        <v>0</v>
      </c>
      <c r="F198" s="56">
        <v>0</v>
      </c>
      <c r="G198" s="56">
        <f t="shared" ref="G198:G203" si="177">E198+F198</f>
        <v>0</v>
      </c>
      <c r="H198" s="56">
        <f t="shared" si="176"/>
        <v>0</v>
      </c>
      <c r="I198" s="56">
        <v>0</v>
      </c>
      <c r="J198" s="56">
        <v>0</v>
      </c>
      <c r="K198" s="56">
        <f t="shared" si="167"/>
        <v>0</v>
      </c>
      <c r="L198" s="56">
        <v>0</v>
      </c>
      <c r="M198" s="56">
        <v>0</v>
      </c>
      <c r="N198" s="56">
        <f t="shared" si="168"/>
        <v>0</v>
      </c>
      <c r="O198" s="56">
        <v>0</v>
      </c>
      <c r="P198" s="56">
        <v>0</v>
      </c>
      <c r="Q198" s="56">
        <f t="shared" si="169"/>
        <v>0</v>
      </c>
      <c r="R198" s="56">
        <v>0</v>
      </c>
      <c r="S198" s="56">
        <v>0</v>
      </c>
      <c r="T198" s="56">
        <f t="shared" si="170"/>
        <v>0</v>
      </c>
      <c r="U198" s="56">
        <v>0</v>
      </c>
      <c r="V198" s="56">
        <v>0</v>
      </c>
      <c r="W198" s="56">
        <f t="shared" si="171"/>
        <v>0</v>
      </c>
      <c r="X198" s="56">
        <v>0</v>
      </c>
      <c r="Y198" s="56">
        <v>0</v>
      </c>
      <c r="Z198" s="56">
        <f t="shared" si="172"/>
        <v>0</v>
      </c>
      <c r="AA198" s="56">
        <v>0</v>
      </c>
      <c r="AB198" s="56">
        <v>0</v>
      </c>
      <c r="AC198" s="56">
        <f t="shared" si="173"/>
        <v>0</v>
      </c>
      <c r="AD198" s="56">
        <v>0</v>
      </c>
      <c r="AE198" s="56">
        <v>0</v>
      </c>
      <c r="AF198" s="56">
        <f t="shared" si="174"/>
        <v>0</v>
      </c>
      <c r="AG198" s="56">
        <v>0</v>
      </c>
      <c r="AH198" s="56">
        <v>0</v>
      </c>
      <c r="AI198" s="56">
        <f t="shared" si="175"/>
        <v>0</v>
      </c>
    </row>
    <row r="199" spans="1:35" s="1" customFormat="1" ht="18" customHeight="1" x14ac:dyDescent="0.25">
      <c r="A199" s="21">
        <v>4</v>
      </c>
      <c r="B199" s="22" t="s">
        <v>116</v>
      </c>
      <c r="C199" s="52" t="s">
        <v>330</v>
      </c>
      <c r="D199" s="56">
        <v>0</v>
      </c>
      <c r="E199" s="56">
        <v>0</v>
      </c>
      <c r="F199" s="56">
        <v>0</v>
      </c>
      <c r="G199" s="56">
        <f t="shared" si="177"/>
        <v>0</v>
      </c>
      <c r="H199" s="56">
        <f t="shared" si="176"/>
        <v>0</v>
      </c>
      <c r="I199" s="56">
        <v>0</v>
      </c>
      <c r="J199" s="56">
        <v>0</v>
      </c>
      <c r="K199" s="56">
        <f t="shared" si="167"/>
        <v>0</v>
      </c>
      <c r="L199" s="56">
        <v>0</v>
      </c>
      <c r="M199" s="56">
        <v>0</v>
      </c>
      <c r="N199" s="56">
        <f t="shared" si="168"/>
        <v>0</v>
      </c>
      <c r="O199" s="56">
        <v>0</v>
      </c>
      <c r="P199" s="56">
        <v>0</v>
      </c>
      <c r="Q199" s="56">
        <f t="shared" si="169"/>
        <v>0</v>
      </c>
      <c r="R199" s="56">
        <v>0</v>
      </c>
      <c r="S199" s="56">
        <v>0</v>
      </c>
      <c r="T199" s="56">
        <f t="shared" si="170"/>
        <v>0</v>
      </c>
      <c r="U199" s="56">
        <v>0</v>
      </c>
      <c r="V199" s="56">
        <v>0</v>
      </c>
      <c r="W199" s="56">
        <f t="shared" si="171"/>
        <v>0</v>
      </c>
      <c r="X199" s="56">
        <v>0</v>
      </c>
      <c r="Y199" s="56">
        <v>0</v>
      </c>
      <c r="Z199" s="56">
        <f t="shared" si="172"/>
        <v>0</v>
      </c>
      <c r="AA199" s="56">
        <v>0</v>
      </c>
      <c r="AB199" s="56">
        <v>0</v>
      </c>
      <c r="AC199" s="56">
        <f t="shared" si="173"/>
        <v>0</v>
      </c>
      <c r="AD199" s="56">
        <v>0</v>
      </c>
      <c r="AE199" s="56">
        <v>0</v>
      </c>
      <c r="AF199" s="56">
        <f t="shared" si="174"/>
        <v>0</v>
      </c>
      <c r="AG199" s="56">
        <v>0</v>
      </c>
      <c r="AH199" s="56">
        <v>0</v>
      </c>
      <c r="AI199" s="56">
        <f t="shared" si="175"/>
        <v>0</v>
      </c>
    </row>
    <row r="200" spans="1:35" s="1" customFormat="1" ht="18" customHeight="1" x14ac:dyDescent="0.25">
      <c r="A200" s="21">
        <v>5</v>
      </c>
      <c r="B200" s="22" t="s">
        <v>117</v>
      </c>
      <c r="C200" s="52" t="s">
        <v>330</v>
      </c>
      <c r="D200" s="56">
        <v>0</v>
      </c>
      <c r="E200" s="56">
        <v>0</v>
      </c>
      <c r="F200" s="56">
        <v>0</v>
      </c>
      <c r="G200" s="56">
        <f t="shared" si="177"/>
        <v>0</v>
      </c>
      <c r="H200" s="56">
        <f t="shared" si="176"/>
        <v>0</v>
      </c>
      <c r="I200" s="56">
        <v>0</v>
      </c>
      <c r="J200" s="56">
        <v>0</v>
      </c>
      <c r="K200" s="56">
        <f t="shared" si="167"/>
        <v>0</v>
      </c>
      <c r="L200" s="56">
        <v>0</v>
      </c>
      <c r="M200" s="56">
        <v>0</v>
      </c>
      <c r="N200" s="56">
        <f t="shared" si="168"/>
        <v>0</v>
      </c>
      <c r="O200" s="56">
        <v>0</v>
      </c>
      <c r="P200" s="56">
        <v>0</v>
      </c>
      <c r="Q200" s="56">
        <f t="shared" si="169"/>
        <v>0</v>
      </c>
      <c r="R200" s="56">
        <v>0</v>
      </c>
      <c r="S200" s="56">
        <v>0</v>
      </c>
      <c r="T200" s="56">
        <f t="shared" si="170"/>
        <v>0</v>
      </c>
      <c r="U200" s="56">
        <v>0</v>
      </c>
      <c r="V200" s="56">
        <v>0</v>
      </c>
      <c r="W200" s="56">
        <f t="shared" si="171"/>
        <v>0</v>
      </c>
      <c r="X200" s="56">
        <v>0</v>
      </c>
      <c r="Y200" s="56">
        <v>0</v>
      </c>
      <c r="Z200" s="56">
        <f t="shared" si="172"/>
        <v>0</v>
      </c>
      <c r="AA200" s="56">
        <v>0</v>
      </c>
      <c r="AB200" s="56">
        <v>0</v>
      </c>
      <c r="AC200" s="56">
        <f t="shared" si="173"/>
        <v>0</v>
      </c>
      <c r="AD200" s="56">
        <v>0</v>
      </c>
      <c r="AE200" s="56">
        <v>0</v>
      </c>
      <c r="AF200" s="56">
        <f t="shared" si="174"/>
        <v>0</v>
      </c>
      <c r="AG200" s="56">
        <v>0</v>
      </c>
      <c r="AH200" s="56">
        <v>0</v>
      </c>
      <c r="AI200" s="56">
        <f t="shared" si="175"/>
        <v>0</v>
      </c>
    </row>
    <row r="201" spans="1:35" s="1" customFormat="1" ht="18" customHeight="1" x14ac:dyDescent="0.25">
      <c r="A201" s="21">
        <v>6</v>
      </c>
      <c r="B201" s="22" t="s">
        <v>118</v>
      </c>
      <c r="C201" s="52" t="s">
        <v>330</v>
      </c>
      <c r="D201" s="56">
        <v>0</v>
      </c>
      <c r="E201" s="56">
        <v>0</v>
      </c>
      <c r="F201" s="56">
        <v>0</v>
      </c>
      <c r="G201" s="56">
        <f t="shared" si="177"/>
        <v>0</v>
      </c>
      <c r="H201" s="56">
        <f t="shared" si="176"/>
        <v>0</v>
      </c>
      <c r="I201" s="56">
        <v>0</v>
      </c>
      <c r="J201" s="56">
        <v>0</v>
      </c>
      <c r="K201" s="56">
        <f t="shared" si="167"/>
        <v>0</v>
      </c>
      <c r="L201" s="56">
        <v>0</v>
      </c>
      <c r="M201" s="56">
        <v>0</v>
      </c>
      <c r="N201" s="56">
        <f t="shared" si="168"/>
        <v>0</v>
      </c>
      <c r="O201" s="56">
        <v>0</v>
      </c>
      <c r="P201" s="56">
        <v>0</v>
      </c>
      <c r="Q201" s="56">
        <f t="shared" si="169"/>
        <v>0</v>
      </c>
      <c r="R201" s="56">
        <v>0</v>
      </c>
      <c r="S201" s="56">
        <v>0</v>
      </c>
      <c r="T201" s="56">
        <f t="shared" si="170"/>
        <v>0</v>
      </c>
      <c r="U201" s="56">
        <v>0</v>
      </c>
      <c r="V201" s="56">
        <v>0</v>
      </c>
      <c r="W201" s="56">
        <f t="shared" si="171"/>
        <v>0</v>
      </c>
      <c r="X201" s="56">
        <v>0</v>
      </c>
      <c r="Y201" s="56">
        <v>0</v>
      </c>
      <c r="Z201" s="56">
        <f t="shared" si="172"/>
        <v>0</v>
      </c>
      <c r="AA201" s="56">
        <v>0</v>
      </c>
      <c r="AB201" s="56">
        <v>0</v>
      </c>
      <c r="AC201" s="56">
        <f t="shared" si="173"/>
        <v>0</v>
      </c>
      <c r="AD201" s="56">
        <v>0</v>
      </c>
      <c r="AE201" s="56">
        <v>0</v>
      </c>
      <c r="AF201" s="56">
        <f t="shared" si="174"/>
        <v>0</v>
      </c>
      <c r="AG201" s="56">
        <v>0</v>
      </c>
      <c r="AH201" s="56">
        <v>0</v>
      </c>
      <c r="AI201" s="56">
        <f t="shared" si="175"/>
        <v>0</v>
      </c>
    </row>
    <row r="202" spans="1:35" s="1" customFormat="1" ht="18" customHeight="1" x14ac:dyDescent="0.25">
      <c r="A202" s="21">
        <v>7</v>
      </c>
      <c r="B202" s="22" t="s">
        <v>119</v>
      </c>
      <c r="C202" s="52" t="s">
        <v>330</v>
      </c>
      <c r="D202" s="56">
        <v>0</v>
      </c>
      <c r="E202" s="56">
        <v>0</v>
      </c>
      <c r="F202" s="56">
        <v>0</v>
      </c>
      <c r="G202" s="56">
        <f t="shared" si="177"/>
        <v>0</v>
      </c>
      <c r="H202" s="56">
        <f t="shared" si="176"/>
        <v>0</v>
      </c>
      <c r="I202" s="56">
        <v>0</v>
      </c>
      <c r="J202" s="56">
        <v>0</v>
      </c>
      <c r="K202" s="56">
        <f t="shared" si="167"/>
        <v>0</v>
      </c>
      <c r="L202" s="56">
        <v>0</v>
      </c>
      <c r="M202" s="56">
        <v>0</v>
      </c>
      <c r="N202" s="56">
        <f t="shared" si="168"/>
        <v>0</v>
      </c>
      <c r="O202" s="56">
        <v>0</v>
      </c>
      <c r="P202" s="56">
        <v>0</v>
      </c>
      <c r="Q202" s="56">
        <f t="shared" si="169"/>
        <v>0</v>
      </c>
      <c r="R202" s="56">
        <v>0</v>
      </c>
      <c r="S202" s="56">
        <v>0</v>
      </c>
      <c r="T202" s="56">
        <f t="shared" si="170"/>
        <v>0</v>
      </c>
      <c r="U202" s="56">
        <v>0</v>
      </c>
      <c r="V202" s="56">
        <v>0</v>
      </c>
      <c r="W202" s="56">
        <f t="shared" si="171"/>
        <v>0</v>
      </c>
      <c r="X202" s="56">
        <v>0</v>
      </c>
      <c r="Y202" s="56">
        <v>0</v>
      </c>
      <c r="Z202" s="56">
        <f t="shared" si="172"/>
        <v>0</v>
      </c>
      <c r="AA202" s="56">
        <v>0</v>
      </c>
      <c r="AB202" s="56">
        <v>0</v>
      </c>
      <c r="AC202" s="56">
        <f t="shared" si="173"/>
        <v>0</v>
      </c>
      <c r="AD202" s="56">
        <v>0</v>
      </c>
      <c r="AE202" s="56">
        <v>0</v>
      </c>
      <c r="AF202" s="56">
        <f t="shared" si="174"/>
        <v>0</v>
      </c>
      <c r="AG202" s="56">
        <v>0</v>
      </c>
      <c r="AH202" s="56">
        <v>0</v>
      </c>
      <c r="AI202" s="56">
        <f t="shared" si="175"/>
        <v>0</v>
      </c>
    </row>
    <row r="203" spans="1:35" s="4" customFormat="1" ht="18" customHeight="1" x14ac:dyDescent="0.25">
      <c r="A203" s="75" t="s">
        <v>328</v>
      </c>
      <c r="B203" s="75"/>
      <c r="C203" s="52" t="s">
        <v>330</v>
      </c>
      <c r="D203" s="57">
        <f t="shared" ref="D203:AF203" si="178">SUM(D196:D202)</f>
        <v>0</v>
      </c>
      <c r="E203" s="57">
        <f t="shared" si="178"/>
        <v>0</v>
      </c>
      <c r="F203" s="58">
        <v>0</v>
      </c>
      <c r="G203" s="58">
        <f t="shared" si="177"/>
        <v>0</v>
      </c>
      <c r="H203" s="58">
        <f t="shared" si="176"/>
        <v>0</v>
      </c>
      <c r="I203" s="60">
        <f>SUM(I196:I202)</f>
        <v>0</v>
      </c>
      <c r="J203" s="57">
        <f>SUM(J196:J202)</f>
        <v>0</v>
      </c>
      <c r="K203" s="57">
        <f>SUM(K196:K202)</f>
        <v>0</v>
      </c>
      <c r="L203" s="57">
        <f t="shared" si="178"/>
        <v>0</v>
      </c>
      <c r="M203" s="57">
        <f t="shared" si="178"/>
        <v>0</v>
      </c>
      <c r="N203" s="57">
        <f t="shared" si="178"/>
        <v>0</v>
      </c>
      <c r="O203" s="57">
        <f t="shared" si="178"/>
        <v>0</v>
      </c>
      <c r="P203" s="57">
        <f t="shared" si="178"/>
        <v>0</v>
      </c>
      <c r="Q203" s="57">
        <f t="shared" si="178"/>
        <v>0</v>
      </c>
      <c r="R203" s="57">
        <f t="shared" si="178"/>
        <v>0</v>
      </c>
      <c r="S203" s="57">
        <f t="shared" si="178"/>
        <v>0</v>
      </c>
      <c r="T203" s="57">
        <f t="shared" si="178"/>
        <v>0</v>
      </c>
      <c r="U203" s="57">
        <f t="shared" si="178"/>
        <v>0</v>
      </c>
      <c r="V203" s="57">
        <f t="shared" si="178"/>
        <v>0</v>
      </c>
      <c r="W203" s="57">
        <f t="shared" si="178"/>
        <v>0</v>
      </c>
      <c r="X203" s="57">
        <f t="shared" si="178"/>
        <v>0</v>
      </c>
      <c r="Y203" s="57">
        <f t="shared" si="178"/>
        <v>0</v>
      </c>
      <c r="Z203" s="57">
        <f t="shared" si="178"/>
        <v>0</v>
      </c>
      <c r="AA203" s="57">
        <f t="shared" si="178"/>
        <v>0</v>
      </c>
      <c r="AB203" s="57">
        <f t="shared" si="178"/>
        <v>0</v>
      </c>
      <c r="AC203" s="57">
        <f t="shared" si="178"/>
        <v>0</v>
      </c>
      <c r="AD203" s="57">
        <f t="shared" si="178"/>
        <v>0</v>
      </c>
      <c r="AE203" s="57">
        <f t="shared" si="178"/>
        <v>0</v>
      </c>
      <c r="AF203" s="57">
        <f t="shared" si="178"/>
        <v>0</v>
      </c>
      <c r="AG203" s="57">
        <f t="shared" ref="AG203:AI203" si="179">SUM(AG196:AG202)</f>
        <v>0</v>
      </c>
      <c r="AH203" s="57">
        <f t="shared" si="179"/>
        <v>0</v>
      </c>
      <c r="AI203" s="57">
        <f t="shared" si="179"/>
        <v>0</v>
      </c>
    </row>
    <row r="204" spans="1:35" s="1" customFormat="1" ht="18" customHeight="1" x14ac:dyDescent="0.25">
      <c r="A204" s="17"/>
      <c r="B204" s="18"/>
      <c r="C204" s="18"/>
      <c r="D204" s="19"/>
      <c r="E204" s="19"/>
      <c r="F204" s="19"/>
      <c r="G204" s="19"/>
      <c r="H204" s="19"/>
      <c r="I204" s="20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</row>
    <row r="205" spans="1:35" s="1" customFormat="1" ht="18" customHeight="1" x14ac:dyDescent="0.25">
      <c r="A205" s="17"/>
      <c r="B205" s="18" t="s">
        <v>29</v>
      </c>
      <c r="C205" s="52" t="s">
        <v>330</v>
      </c>
      <c r="D205" s="19"/>
      <c r="E205" s="19"/>
      <c r="F205" s="19"/>
      <c r="G205" s="19"/>
      <c r="H205" s="19"/>
      <c r="I205" s="20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</row>
    <row r="206" spans="1:35" s="1" customFormat="1" ht="18" customHeight="1" x14ac:dyDescent="0.25">
      <c r="A206" s="21">
        <v>1</v>
      </c>
      <c r="B206" s="22" t="s">
        <v>131</v>
      </c>
      <c r="C206" s="52" t="s">
        <v>330</v>
      </c>
      <c r="D206" s="56">
        <v>0</v>
      </c>
      <c r="E206" s="56">
        <v>0</v>
      </c>
      <c r="F206" s="56">
        <v>0</v>
      </c>
      <c r="G206" s="56">
        <f>E206+F206</f>
        <v>0</v>
      </c>
      <c r="H206" s="56">
        <f>(E206*1)+(F206*2)</f>
        <v>0</v>
      </c>
      <c r="I206" s="56">
        <v>0</v>
      </c>
      <c r="J206" s="56">
        <v>0</v>
      </c>
      <c r="K206" s="56">
        <f t="shared" ref="K206:K213" si="180">I206-J206</f>
        <v>0</v>
      </c>
      <c r="L206" s="56">
        <v>0</v>
      </c>
      <c r="M206" s="56">
        <v>0</v>
      </c>
      <c r="N206" s="56">
        <f t="shared" ref="N206:N213" si="181">L206-M206</f>
        <v>0</v>
      </c>
      <c r="O206" s="56">
        <v>0</v>
      </c>
      <c r="P206" s="56">
        <v>0</v>
      </c>
      <c r="Q206" s="56">
        <f t="shared" ref="Q206:Q213" si="182">O206-P206</f>
        <v>0</v>
      </c>
      <c r="R206" s="56">
        <v>0</v>
      </c>
      <c r="S206" s="56">
        <v>0</v>
      </c>
      <c r="T206" s="56">
        <f t="shared" ref="T206:T213" si="183">R206-S206</f>
        <v>0</v>
      </c>
      <c r="U206" s="56">
        <v>0</v>
      </c>
      <c r="V206" s="56">
        <v>0</v>
      </c>
      <c r="W206" s="56">
        <f t="shared" ref="W206:W213" si="184">U206-V206</f>
        <v>0</v>
      </c>
      <c r="X206" s="56">
        <v>0</v>
      </c>
      <c r="Y206" s="56">
        <v>0</v>
      </c>
      <c r="Z206" s="56">
        <f t="shared" ref="Z206:Z213" si="185">X206-Y206</f>
        <v>0</v>
      </c>
      <c r="AA206" s="56">
        <v>0</v>
      </c>
      <c r="AB206" s="56">
        <v>0</v>
      </c>
      <c r="AC206" s="56">
        <f t="shared" ref="AC206:AC213" si="186">AA206-AB206</f>
        <v>0</v>
      </c>
      <c r="AD206" s="56">
        <v>0</v>
      </c>
      <c r="AE206" s="56">
        <v>0</v>
      </c>
      <c r="AF206" s="56">
        <f t="shared" ref="AF206:AF213" si="187">AD206-AE206</f>
        <v>0</v>
      </c>
      <c r="AG206" s="56">
        <v>0</v>
      </c>
      <c r="AH206" s="56">
        <v>0</v>
      </c>
      <c r="AI206" s="56">
        <f t="shared" ref="AI206:AI213" si="188">AG206-AH206</f>
        <v>0</v>
      </c>
    </row>
    <row r="207" spans="1:35" s="1" customFormat="1" ht="18" customHeight="1" x14ac:dyDescent="0.25">
      <c r="A207" s="21">
        <v>2</v>
      </c>
      <c r="B207" s="22" t="s">
        <v>130</v>
      </c>
      <c r="C207" s="52" t="s">
        <v>330</v>
      </c>
      <c r="D207" s="56">
        <v>0</v>
      </c>
      <c r="E207" s="56">
        <v>0</v>
      </c>
      <c r="F207" s="56">
        <v>0</v>
      </c>
      <c r="G207" s="56">
        <f>E207+F207</f>
        <v>0</v>
      </c>
      <c r="H207" s="56">
        <f t="shared" ref="H207:H214" si="189">(E207*1)+(F207*2)</f>
        <v>0</v>
      </c>
      <c r="I207" s="56">
        <v>0</v>
      </c>
      <c r="J207" s="56">
        <v>0</v>
      </c>
      <c r="K207" s="56">
        <f t="shared" si="180"/>
        <v>0</v>
      </c>
      <c r="L207" s="56">
        <v>0</v>
      </c>
      <c r="M207" s="56">
        <v>0</v>
      </c>
      <c r="N207" s="56">
        <f t="shared" si="181"/>
        <v>0</v>
      </c>
      <c r="O207" s="56">
        <v>0</v>
      </c>
      <c r="P207" s="56">
        <v>0</v>
      </c>
      <c r="Q207" s="56">
        <f t="shared" si="182"/>
        <v>0</v>
      </c>
      <c r="R207" s="56">
        <v>0</v>
      </c>
      <c r="S207" s="56">
        <v>0</v>
      </c>
      <c r="T207" s="56">
        <f t="shared" si="183"/>
        <v>0</v>
      </c>
      <c r="U207" s="56">
        <v>0</v>
      </c>
      <c r="V207" s="56">
        <v>0</v>
      </c>
      <c r="W207" s="56">
        <f t="shared" si="184"/>
        <v>0</v>
      </c>
      <c r="X207" s="56">
        <v>0</v>
      </c>
      <c r="Y207" s="56">
        <v>0</v>
      </c>
      <c r="Z207" s="56">
        <f t="shared" si="185"/>
        <v>0</v>
      </c>
      <c r="AA207" s="56">
        <v>0</v>
      </c>
      <c r="AB207" s="56">
        <v>0</v>
      </c>
      <c r="AC207" s="56">
        <f t="shared" si="186"/>
        <v>0</v>
      </c>
      <c r="AD207" s="56">
        <v>0</v>
      </c>
      <c r="AE207" s="56">
        <v>0</v>
      </c>
      <c r="AF207" s="56">
        <f t="shared" si="187"/>
        <v>0</v>
      </c>
      <c r="AG207" s="56">
        <v>0</v>
      </c>
      <c r="AH207" s="56">
        <v>0</v>
      </c>
      <c r="AI207" s="56">
        <f t="shared" si="188"/>
        <v>0</v>
      </c>
    </row>
    <row r="208" spans="1:35" s="1" customFormat="1" ht="18" customHeight="1" x14ac:dyDescent="0.25">
      <c r="A208" s="21">
        <v>3</v>
      </c>
      <c r="B208" s="22" t="s">
        <v>129</v>
      </c>
      <c r="C208" s="52" t="s">
        <v>330</v>
      </c>
      <c r="D208" s="56">
        <v>0</v>
      </c>
      <c r="E208" s="56">
        <v>0</v>
      </c>
      <c r="F208" s="56">
        <v>0</v>
      </c>
      <c r="G208" s="56">
        <f t="shared" ref="G208:G214" si="190">E208+F208</f>
        <v>0</v>
      </c>
      <c r="H208" s="56">
        <f t="shared" si="189"/>
        <v>0</v>
      </c>
      <c r="I208" s="56">
        <v>0</v>
      </c>
      <c r="J208" s="56">
        <v>0</v>
      </c>
      <c r="K208" s="56">
        <f t="shared" si="180"/>
        <v>0</v>
      </c>
      <c r="L208" s="56">
        <v>0</v>
      </c>
      <c r="M208" s="56">
        <v>0</v>
      </c>
      <c r="N208" s="56">
        <f t="shared" si="181"/>
        <v>0</v>
      </c>
      <c r="O208" s="56">
        <v>0</v>
      </c>
      <c r="P208" s="56">
        <v>0</v>
      </c>
      <c r="Q208" s="56">
        <f t="shared" si="182"/>
        <v>0</v>
      </c>
      <c r="R208" s="56">
        <v>0</v>
      </c>
      <c r="S208" s="56">
        <v>0</v>
      </c>
      <c r="T208" s="56">
        <f t="shared" si="183"/>
        <v>0</v>
      </c>
      <c r="U208" s="56">
        <v>0</v>
      </c>
      <c r="V208" s="56">
        <v>0</v>
      </c>
      <c r="W208" s="56">
        <f t="shared" si="184"/>
        <v>0</v>
      </c>
      <c r="X208" s="56">
        <v>0</v>
      </c>
      <c r="Y208" s="56">
        <v>0</v>
      </c>
      <c r="Z208" s="56">
        <f t="shared" si="185"/>
        <v>0</v>
      </c>
      <c r="AA208" s="56">
        <v>0</v>
      </c>
      <c r="AB208" s="56">
        <v>0</v>
      </c>
      <c r="AC208" s="56">
        <f t="shared" si="186"/>
        <v>0</v>
      </c>
      <c r="AD208" s="56">
        <v>0</v>
      </c>
      <c r="AE208" s="56">
        <v>0</v>
      </c>
      <c r="AF208" s="56">
        <f t="shared" si="187"/>
        <v>0</v>
      </c>
      <c r="AG208" s="56">
        <v>0</v>
      </c>
      <c r="AH208" s="56">
        <v>0</v>
      </c>
      <c r="AI208" s="56">
        <f t="shared" si="188"/>
        <v>0</v>
      </c>
    </row>
    <row r="209" spans="1:35" s="1" customFormat="1" ht="18" customHeight="1" x14ac:dyDescent="0.25">
      <c r="A209" s="21">
        <v>4</v>
      </c>
      <c r="B209" s="22" t="s">
        <v>132</v>
      </c>
      <c r="C209" s="52" t="s">
        <v>330</v>
      </c>
      <c r="D209" s="56">
        <v>0</v>
      </c>
      <c r="E209" s="56">
        <v>0</v>
      </c>
      <c r="F209" s="56">
        <v>0</v>
      </c>
      <c r="G209" s="56">
        <f t="shared" si="190"/>
        <v>0</v>
      </c>
      <c r="H209" s="56">
        <f t="shared" si="189"/>
        <v>0</v>
      </c>
      <c r="I209" s="56">
        <v>0</v>
      </c>
      <c r="J209" s="56">
        <v>0</v>
      </c>
      <c r="K209" s="56">
        <f t="shared" si="180"/>
        <v>0</v>
      </c>
      <c r="L209" s="56">
        <v>0</v>
      </c>
      <c r="M209" s="56">
        <v>0</v>
      </c>
      <c r="N209" s="56">
        <f t="shared" si="181"/>
        <v>0</v>
      </c>
      <c r="O209" s="56">
        <v>0</v>
      </c>
      <c r="P209" s="56">
        <v>0</v>
      </c>
      <c r="Q209" s="56">
        <f t="shared" si="182"/>
        <v>0</v>
      </c>
      <c r="R209" s="56">
        <v>0</v>
      </c>
      <c r="S209" s="56">
        <v>0</v>
      </c>
      <c r="T209" s="56">
        <f t="shared" si="183"/>
        <v>0</v>
      </c>
      <c r="U209" s="56">
        <v>0</v>
      </c>
      <c r="V209" s="56">
        <v>0</v>
      </c>
      <c r="W209" s="56">
        <f t="shared" si="184"/>
        <v>0</v>
      </c>
      <c r="X209" s="56">
        <v>0</v>
      </c>
      <c r="Y209" s="56">
        <v>0</v>
      </c>
      <c r="Z209" s="56">
        <f t="shared" si="185"/>
        <v>0</v>
      </c>
      <c r="AA209" s="56">
        <v>0</v>
      </c>
      <c r="AB209" s="56">
        <v>0</v>
      </c>
      <c r="AC209" s="56">
        <f t="shared" si="186"/>
        <v>0</v>
      </c>
      <c r="AD209" s="56">
        <v>0</v>
      </c>
      <c r="AE209" s="56">
        <v>0</v>
      </c>
      <c r="AF209" s="56">
        <f t="shared" si="187"/>
        <v>0</v>
      </c>
      <c r="AG209" s="56">
        <v>0</v>
      </c>
      <c r="AH209" s="56">
        <v>0</v>
      </c>
      <c r="AI209" s="56">
        <f t="shared" si="188"/>
        <v>0</v>
      </c>
    </row>
    <row r="210" spans="1:35" s="1" customFormat="1" ht="18" customHeight="1" x14ac:dyDescent="0.25">
      <c r="A210" s="21">
        <v>5</v>
      </c>
      <c r="B210" s="22" t="s">
        <v>133</v>
      </c>
      <c r="C210" s="52" t="s">
        <v>330</v>
      </c>
      <c r="D210" s="56">
        <v>0</v>
      </c>
      <c r="E210" s="56">
        <v>0</v>
      </c>
      <c r="F210" s="56">
        <v>0</v>
      </c>
      <c r="G210" s="56">
        <f t="shared" si="190"/>
        <v>0</v>
      </c>
      <c r="H210" s="56">
        <f t="shared" si="189"/>
        <v>0</v>
      </c>
      <c r="I210" s="56">
        <v>0</v>
      </c>
      <c r="J210" s="56">
        <v>0</v>
      </c>
      <c r="K210" s="56">
        <f t="shared" si="180"/>
        <v>0</v>
      </c>
      <c r="L210" s="56">
        <v>0</v>
      </c>
      <c r="M210" s="56">
        <v>0</v>
      </c>
      <c r="N210" s="56">
        <f t="shared" si="181"/>
        <v>0</v>
      </c>
      <c r="O210" s="56">
        <v>0</v>
      </c>
      <c r="P210" s="56">
        <v>0</v>
      </c>
      <c r="Q210" s="56">
        <f t="shared" si="182"/>
        <v>0</v>
      </c>
      <c r="R210" s="56">
        <v>0</v>
      </c>
      <c r="S210" s="56">
        <v>0</v>
      </c>
      <c r="T210" s="56">
        <f t="shared" si="183"/>
        <v>0</v>
      </c>
      <c r="U210" s="56">
        <v>0</v>
      </c>
      <c r="V210" s="56">
        <v>0</v>
      </c>
      <c r="W210" s="56">
        <f t="shared" si="184"/>
        <v>0</v>
      </c>
      <c r="X210" s="56">
        <v>0</v>
      </c>
      <c r="Y210" s="56">
        <v>0</v>
      </c>
      <c r="Z210" s="56">
        <f t="shared" si="185"/>
        <v>0</v>
      </c>
      <c r="AA210" s="56">
        <v>0</v>
      </c>
      <c r="AB210" s="56">
        <v>0</v>
      </c>
      <c r="AC210" s="56">
        <f t="shared" si="186"/>
        <v>0</v>
      </c>
      <c r="AD210" s="56">
        <v>0</v>
      </c>
      <c r="AE210" s="56">
        <v>0</v>
      </c>
      <c r="AF210" s="56">
        <f t="shared" si="187"/>
        <v>0</v>
      </c>
      <c r="AG210" s="56">
        <v>0</v>
      </c>
      <c r="AH210" s="56">
        <v>0</v>
      </c>
      <c r="AI210" s="56">
        <f t="shared" si="188"/>
        <v>0</v>
      </c>
    </row>
    <row r="211" spans="1:35" s="1" customFormat="1" ht="18" customHeight="1" x14ac:dyDescent="0.25">
      <c r="A211" s="21">
        <v>6</v>
      </c>
      <c r="B211" s="22" t="s">
        <v>134</v>
      </c>
      <c r="C211" s="52" t="s">
        <v>330</v>
      </c>
      <c r="D211" s="56">
        <v>0</v>
      </c>
      <c r="E211" s="56">
        <v>0</v>
      </c>
      <c r="F211" s="56">
        <v>0</v>
      </c>
      <c r="G211" s="56">
        <f t="shared" si="190"/>
        <v>0</v>
      </c>
      <c r="H211" s="56">
        <f t="shared" si="189"/>
        <v>0</v>
      </c>
      <c r="I211" s="56">
        <v>0</v>
      </c>
      <c r="J211" s="56">
        <v>0</v>
      </c>
      <c r="K211" s="56">
        <f t="shared" si="180"/>
        <v>0</v>
      </c>
      <c r="L211" s="56">
        <v>0</v>
      </c>
      <c r="M211" s="56">
        <v>0</v>
      </c>
      <c r="N211" s="56">
        <f t="shared" si="181"/>
        <v>0</v>
      </c>
      <c r="O211" s="56">
        <v>0</v>
      </c>
      <c r="P211" s="56">
        <v>0</v>
      </c>
      <c r="Q211" s="56">
        <f t="shared" si="182"/>
        <v>0</v>
      </c>
      <c r="R211" s="56">
        <v>0</v>
      </c>
      <c r="S211" s="56">
        <v>0</v>
      </c>
      <c r="T211" s="56">
        <f t="shared" si="183"/>
        <v>0</v>
      </c>
      <c r="U211" s="56">
        <v>0</v>
      </c>
      <c r="V211" s="56">
        <v>0</v>
      </c>
      <c r="W211" s="56">
        <f t="shared" si="184"/>
        <v>0</v>
      </c>
      <c r="X211" s="56">
        <v>0</v>
      </c>
      <c r="Y211" s="56">
        <v>0</v>
      </c>
      <c r="Z211" s="56">
        <f t="shared" si="185"/>
        <v>0</v>
      </c>
      <c r="AA211" s="56">
        <v>0</v>
      </c>
      <c r="AB211" s="56">
        <v>0</v>
      </c>
      <c r="AC211" s="56">
        <f t="shared" si="186"/>
        <v>0</v>
      </c>
      <c r="AD211" s="56">
        <v>0</v>
      </c>
      <c r="AE211" s="56">
        <v>0</v>
      </c>
      <c r="AF211" s="56">
        <f t="shared" si="187"/>
        <v>0</v>
      </c>
      <c r="AG211" s="56">
        <v>0</v>
      </c>
      <c r="AH211" s="56">
        <v>0</v>
      </c>
      <c r="AI211" s="56">
        <f t="shared" si="188"/>
        <v>0</v>
      </c>
    </row>
    <row r="212" spans="1:35" s="1" customFormat="1" ht="18" customHeight="1" x14ac:dyDescent="0.25">
      <c r="A212" s="21">
        <v>7</v>
      </c>
      <c r="B212" s="22" t="s">
        <v>135</v>
      </c>
      <c r="C212" s="52" t="s">
        <v>330</v>
      </c>
      <c r="D212" s="56">
        <v>0</v>
      </c>
      <c r="E212" s="56">
        <v>0</v>
      </c>
      <c r="F212" s="56">
        <v>0</v>
      </c>
      <c r="G212" s="56">
        <f t="shared" si="190"/>
        <v>0</v>
      </c>
      <c r="H212" s="56">
        <f t="shared" si="189"/>
        <v>0</v>
      </c>
      <c r="I212" s="56">
        <v>0</v>
      </c>
      <c r="J212" s="56">
        <v>0</v>
      </c>
      <c r="K212" s="56">
        <f t="shared" si="180"/>
        <v>0</v>
      </c>
      <c r="L212" s="56">
        <v>0</v>
      </c>
      <c r="M212" s="56">
        <v>0</v>
      </c>
      <c r="N212" s="56">
        <f t="shared" si="181"/>
        <v>0</v>
      </c>
      <c r="O212" s="56">
        <v>0</v>
      </c>
      <c r="P212" s="56">
        <v>0</v>
      </c>
      <c r="Q212" s="56">
        <f t="shared" si="182"/>
        <v>0</v>
      </c>
      <c r="R212" s="56">
        <v>0</v>
      </c>
      <c r="S212" s="56">
        <v>0</v>
      </c>
      <c r="T212" s="56">
        <f t="shared" si="183"/>
        <v>0</v>
      </c>
      <c r="U212" s="56">
        <v>0</v>
      </c>
      <c r="V212" s="56">
        <v>0</v>
      </c>
      <c r="W212" s="56">
        <f t="shared" si="184"/>
        <v>0</v>
      </c>
      <c r="X212" s="56">
        <v>0</v>
      </c>
      <c r="Y212" s="56">
        <v>0</v>
      </c>
      <c r="Z212" s="56">
        <f t="shared" si="185"/>
        <v>0</v>
      </c>
      <c r="AA212" s="56">
        <v>0</v>
      </c>
      <c r="AB212" s="56">
        <v>0</v>
      </c>
      <c r="AC212" s="56">
        <f t="shared" si="186"/>
        <v>0</v>
      </c>
      <c r="AD212" s="56">
        <v>0</v>
      </c>
      <c r="AE212" s="56">
        <v>0</v>
      </c>
      <c r="AF212" s="56">
        <f t="shared" si="187"/>
        <v>0</v>
      </c>
      <c r="AG212" s="56">
        <v>0</v>
      </c>
      <c r="AH212" s="56">
        <v>0</v>
      </c>
      <c r="AI212" s="56">
        <f t="shared" si="188"/>
        <v>0</v>
      </c>
    </row>
    <row r="213" spans="1:35" s="1" customFormat="1" ht="18" customHeight="1" x14ac:dyDescent="0.25">
      <c r="A213" s="21">
        <v>8</v>
      </c>
      <c r="B213" s="22" t="s">
        <v>136</v>
      </c>
      <c r="C213" s="52" t="s">
        <v>330</v>
      </c>
      <c r="D213" s="56">
        <v>0</v>
      </c>
      <c r="E213" s="56">
        <v>0</v>
      </c>
      <c r="F213" s="56">
        <v>0</v>
      </c>
      <c r="G213" s="56">
        <f t="shared" si="190"/>
        <v>0</v>
      </c>
      <c r="H213" s="56">
        <f t="shared" si="189"/>
        <v>0</v>
      </c>
      <c r="I213" s="56">
        <v>0</v>
      </c>
      <c r="J213" s="56">
        <v>0</v>
      </c>
      <c r="K213" s="56">
        <f t="shared" si="180"/>
        <v>0</v>
      </c>
      <c r="L213" s="56">
        <v>0</v>
      </c>
      <c r="M213" s="56">
        <v>0</v>
      </c>
      <c r="N213" s="56">
        <f t="shared" si="181"/>
        <v>0</v>
      </c>
      <c r="O213" s="56">
        <v>0</v>
      </c>
      <c r="P213" s="56">
        <v>0</v>
      </c>
      <c r="Q213" s="56">
        <f t="shared" si="182"/>
        <v>0</v>
      </c>
      <c r="R213" s="56">
        <v>0</v>
      </c>
      <c r="S213" s="56">
        <v>0</v>
      </c>
      <c r="T213" s="56">
        <f t="shared" si="183"/>
        <v>0</v>
      </c>
      <c r="U213" s="56">
        <v>0</v>
      </c>
      <c r="V213" s="56">
        <v>0</v>
      </c>
      <c r="W213" s="56">
        <f t="shared" si="184"/>
        <v>0</v>
      </c>
      <c r="X213" s="56">
        <v>0</v>
      </c>
      <c r="Y213" s="56">
        <v>0</v>
      </c>
      <c r="Z213" s="56">
        <f t="shared" si="185"/>
        <v>0</v>
      </c>
      <c r="AA213" s="56">
        <v>0</v>
      </c>
      <c r="AB213" s="56">
        <v>0</v>
      </c>
      <c r="AC213" s="56">
        <f t="shared" si="186"/>
        <v>0</v>
      </c>
      <c r="AD213" s="56">
        <v>0</v>
      </c>
      <c r="AE213" s="56">
        <v>0</v>
      </c>
      <c r="AF213" s="56">
        <f t="shared" si="187"/>
        <v>0</v>
      </c>
      <c r="AG213" s="56">
        <v>0</v>
      </c>
      <c r="AH213" s="56">
        <v>0</v>
      </c>
      <c r="AI213" s="56">
        <f t="shared" si="188"/>
        <v>0</v>
      </c>
    </row>
    <row r="214" spans="1:35" s="4" customFormat="1" ht="18" customHeight="1" x14ac:dyDescent="0.25">
      <c r="A214" s="75" t="s">
        <v>328</v>
      </c>
      <c r="B214" s="75"/>
      <c r="C214" s="52" t="s">
        <v>330</v>
      </c>
      <c r="D214" s="57">
        <f t="shared" ref="D214:AI214" si="191">SUM(D206:D213)</f>
        <v>0</v>
      </c>
      <c r="E214" s="57">
        <f t="shared" si="191"/>
        <v>0</v>
      </c>
      <c r="F214" s="58">
        <v>0</v>
      </c>
      <c r="G214" s="58">
        <f t="shared" si="190"/>
        <v>0</v>
      </c>
      <c r="H214" s="58">
        <f t="shared" si="189"/>
        <v>0</v>
      </c>
      <c r="I214" s="60">
        <f t="shared" si="191"/>
        <v>0</v>
      </c>
      <c r="J214" s="57">
        <f t="shared" si="191"/>
        <v>0</v>
      </c>
      <c r="K214" s="57">
        <f t="shared" si="191"/>
        <v>0</v>
      </c>
      <c r="L214" s="57">
        <f t="shared" si="191"/>
        <v>0</v>
      </c>
      <c r="M214" s="57">
        <f t="shared" si="191"/>
        <v>0</v>
      </c>
      <c r="N214" s="57">
        <f t="shared" si="191"/>
        <v>0</v>
      </c>
      <c r="O214" s="57">
        <f t="shared" si="191"/>
        <v>0</v>
      </c>
      <c r="P214" s="57">
        <f t="shared" si="191"/>
        <v>0</v>
      </c>
      <c r="Q214" s="57">
        <f t="shared" si="191"/>
        <v>0</v>
      </c>
      <c r="R214" s="57">
        <f t="shared" si="191"/>
        <v>0</v>
      </c>
      <c r="S214" s="57">
        <f t="shared" si="191"/>
        <v>0</v>
      </c>
      <c r="T214" s="57">
        <f t="shared" si="191"/>
        <v>0</v>
      </c>
      <c r="U214" s="57">
        <f t="shared" si="191"/>
        <v>0</v>
      </c>
      <c r="V214" s="57">
        <f t="shared" si="191"/>
        <v>0</v>
      </c>
      <c r="W214" s="57">
        <f t="shared" si="191"/>
        <v>0</v>
      </c>
      <c r="X214" s="57">
        <f t="shared" si="191"/>
        <v>0</v>
      </c>
      <c r="Y214" s="57">
        <f t="shared" si="191"/>
        <v>0</v>
      </c>
      <c r="Z214" s="57">
        <f t="shared" si="191"/>
        <v>0</v>
      </c>
      <c r="AA214" s="57">
        <f t="shared" si="191"/>
        <v>0</v>
      </c>
      <c r="AB214" s="57">
        <f t="shared" si="191"/>
        <v>0</v>
      </c>
      <c r="AC214" s="57">
        <f t="shared" si="191"/>
        <v>0</v>
      </c>
      <c r="AD214" s="57">
        <f t="shared" si="191"/>
        <v>0</v>
      </c>
      <c r="AE214" s="57">
        <f t="shared" si="191"/>
        <v>0</v>
      </c>
      <c r="AF214" s="57">
        <f t="shared" si="191"/>
        <v>0</v>
      </c>
      <c r="AG214" s="57">
        <f t="shared" si="191"/>
        <v>0</v>
      </c>
      <c r="AH214" s="57">
        <f t="shared" si="191"/>
        <v>0</v>
      </c>
      <c r="AI214" s="57">
        <f t="shared" si="191"/>
        <v>0</v>
      </c>
    </row>
    <row r="215" spans="1:35" s="1" customFormat="1" ht="18" customHeight="1" x14ac:dyDescent="0.25">
      <c r="A215" s="17"/>
      <c r="B215" s="18"/>
      <c r="C215" s="18"/>
      <c r="D215" s="19"/>
      <c r="E215" s="19"/>
      <c r="F215" s="19"/>
      <c r="G215" s="19"/>
      <c r="H215" s="19"/>
      <c r="I215" s="20"/>
      <c r="J215" s="19"/>
      <c r="K215" s="19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</row>
    <row r="216" spans="1:35" s="1" customFormat="1" ht="18" customHeight="1" x14ac:dyDescent="0.25">
      <c r="A216" s="17"/>
      <c r="B216" s="18" t="s">
        <v>30</v>
      </c>
      <c r="C216" s="52" t="s">
        <v>330</v>
      </c>
      <c r="D216" s="19"/>
      <c r="E216" s="19"/>
      <c r="F216" s="19"/>
      <c r="G216" s="19"/>
      <c r="H216" s="19"/>
      <c r="I216" s="20"/>
      <c r="J216" s="19"/>
      <c r="K216" s="19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</row>
    <row r="217" spans="1:35" s="1" customFormat="1" ht="18" customHeight="1" x14ac:dyDescent="0.25">
      <c r="A217" s="21">
        <v>1</v>
      </c>
      <c r="B217" s="22" t="s">
        <v>137</v>
      </c>
      <c r="C217" s="52" t="s">
        <v>330</v>
      </c>
      <c r="D217" s="56">
        <v>0</v>
      </c>
      <c r="E217" s="56">
        <v>0</v>
      </c>
      <c r="F217" s="56">
        <v>0</v>
      </c>
      <c r="G217" s="56">
        <f>E217+F217</f>
        <v>0</v>
      </c>
      <c r="H217" s="56">
        <f>(E217*1)+(F217*2)</f>
        <v>0</v>
      </c>
      <c r="I217" s="56">
        <v>0</v>
      </c>
      <c r="J217" s="56">
        <v>0</v>
      </c>
      <c r="K217" s="56">
        <f t="shared" ref="K217:K227" si="192">I217-J217</f>
        <v>0</v>
      </c>
      <c r="L217" s="56">
        <v>0</v>
      </c>
      <c r="M217" s="56">
        <v>0</v>
      </c>
      <c r="N217" s="56">
        <f t="shared" ref="N217:N227" si="193">L217-M217</f>
        <v>0</v>
      </c>
      <c r="O217" s="56">
        <v>0</v>
      </c>
      <c r="P217" s="56">
        <v>0</v>
      </c>
      <c r="Q217" s="56">
        <f t="shared" ref="Q217:Q227" si="194">O217-P217</f>
        <v>0</v>
      </c>
      <c r="R217" s="56">
        <v>0</v>
      </c>
      <c r="S217" s="56">
        <v>0</v>
      </c>
      <c r="T217" s="56">
        <f t="shared" ref="T217:T227" si="195">R217-S217</f>
        <v>0</v>
      </c>
      <c r="U217" s="56">
        <v>0</v>
      </c>
      <c r="V217" s="56">
        <v>0</v>
      </c>
      <c r="W217" s="56">
        <f t="shared" ref="W217:W227" si="196">U217-V217</f>
        <v>0</v>
      </c>
      <c r="X217" s="56">
        <v>0</v>
      </c>
      <c r="Y217" s="56">
        <v>0</v>
      </c>
      <c r="Z217" s="56">
        <f t="shared" ref="Z217:Z227" si="197">X217-Y217</f>
        <v>0</v>
      </c>
      <c r="AA217" s="56">
        <v>0</v>
      </c>
      <c r="AB217" s="56">
        <v>0</v>
      </c>
      <c r="AC217" s="56">
        <f t="shared" ref="AC217:AC227" si="198">AA217-AB217</f>
        <v>0</v>
      </c>
      <c r="AD217" s="56">
        <v>0</v>
      </c>
      <c r="AE217" s="56">
        <v>0</v>
      </c>
      <c r="AF217" s="56">
        <f t="shared" ref="AF217:AF227" si="199">AD217-AE217</f>
        <v>0</v>
      </c>
      <c r="AG217" s="56">
        <v>0</v>
      </c>
      <c r="AH217" s="56">
        <v>0</v>
      </c>
      <c r="AI217" s="56">
        <f t="shared" ref="AI217:AI227" si="200">AG217-AH217</f>
        <v>0</v>
      </c>
    </row>
    <row r="218" spans="1:35" s="1" customFormat="1" ht="18" customHeight="1" x14ac:dyDescent="0.25">
      <c r="A218" s="21">
        <v>2</v>
      </c>
      <c r="B218" s="22" t="s">
        <v>138</v>
      </c>
      <c r="C218" s="52" t="s">
        <v>330</v>
      </c>
      <c r="D218" s="56">
        <v>0</v>
      </c>
      <c r="E218" s="56">
        <v>0</v>
      </c>
      <c r="F218" s="56">
        <v>0</v>
      </c>
      <c r="G218" s="56">
        <f>E218+F218</f>
        <v>0</v>
      </c>
      <c r="H218" s="56">
        <f t="shared" ref="H218:H228" si="201">(E218*1)+(F218*2)</f>
        <v>0</v>
      </c>
      <c r="I218" s="56">
        <v>0</v>
      </c>
      <c r="J218" s="56">
        <v>0</v>
      </c>
      <c r="K218" s="56">
        <f t="shared" si="192"/>
        <v>0</v>
      </c>
      <c r="L218" s="56">
        <v>0</v>
      </c>
      <c r="M218" s="56">
        <v>0</v>
      </c>
      <c r="N218" s="56">
        <f t="shared" si="193"/>
        <v>0</v>
      </c>
      <c r="O218" s="56">
        <v>0</v>
      </c>
      <c r="P218" s="56">
        <v>0</v>
      </c>
      <c r="Q218" s="56">
        <f t="shared" si="194"/>
        <v>0</v>
      </c>
      <c r="R218" s="56">
        <v>0</v>
      </c>
      <c r="S218" s="56">
        <v>0</v>
      </c>
      <c r="T218" s="56">
        <f t="shared" si="195"/>
        <v>0</v>
      </c>
      <c r="U218" s="56">
        <v>0</v>
      </c>
      <c r="V218" s="56">
        <v>0</v>
      </c>
      <c r="W218" s="56">
        <f t="shared" si="196"/>
        <v>0</v>
      </c>
      <c r="X218" s="56">
        <v>0</v>
      </c>
      <c r="Y218" s="56">
        <v>0</v>
      </c>
      <c r="Z218" s="56">
        <f t="shared" si="197"/>
        <v>0</v>
      </c>
      <c r="AA218" s="56">
        <v>0</v>
      </c>
      <c r="AB218" s="56">
        <v>0</v>
      </c>
      <c r="AC218" s="56">
        <f t="shared" si="198"/>
        <v>0</v>
      </c>
      <c r="AD218" s="56">
        <v>0</v>
      </c>
      <c r="AE218" s="56">
        <v>0</v>
      </c>
      <c r="AF218" s="56">
        <f t="shared" si="199"/>
        <v>0</v>
      </c>
      <c r="AG218" s="56">
        <v>0</v>
      </c>
      <c r="AH218" s="56">
        <v>0</v>
      </c>
      <c r="AI218" s="56">
        <f t="shared" si="200"/>
        <v>0</v>
      </c>
    </row>
    <row r="219" spans="1:35" s="1" customFormat="1" ht="18" customHeight="1" x14ac:dyDescent="0.25">
      <c r="A219" s="21">
        <v>3</v>
      </c>
      <c r="B219" s="22" t="s">
        <v>139</v>
      </c>
      <c r="C219" s="52" t="s">
        <v>330</v>
      </c>
      <c r="D219" s="56">
        <v>0</v>
      </c>
      <c r="E219" s="56">
        <v>0</v>
      </c>
      <c r="F219" s="56">
        <v>0</v>
      </c>
      <c r="G219" s="56">
        <f t="shared" ref="G219:G228" si="202">E219+F219</f>
        <v>0</v>
      </c>
      <c r="H219" s="56">
        <f t="shared" si="201"/>
        <v>0</v>
      </c>
      <c r="I219" s="56">
        <v>0</v>
      </c>
      <c r="J219" s="56">
        <v>0</v>
      </c>
      <c r="K219" s="56">
        <f t="shared" si="192"/>
        <v>0</v>
      </c>
      <c r="L219" s="56">
        <v>0</v>
      </c>
      <c r="M219" s="56">
        <v>0</v>
      </c>
      <c r="N219" s="56">
        <f t="shared" si="193"/>
        <v>0</v>
      </c>
      <c r="O219" s="56">
        <v>0</v>
      </c>
      <c r="P219" s="56">
        <v>0</v>
      </c>
      <c r="Q219" s="56">
        <f t="shared" si="194"/>
        <v>0</v>
      </c>
      <c r="R219" s="56">
        <v>0</v>
      </c>
      <c r="S219" s="56">
        <v>0</v>
      </c>
      <c r="T219" s="56">
        <f t="shared" si="195"/>
        <v>0</v>
      </c>
      <c r="U219" s="56">
        <v>0</v>
      </c>
      <c r="V219" s="56">
        <v>0</v>
      </c>
      <c r="W219" s="56">
        <f t="shared" si="196"/>
        <v>0</v>
      </c>
      <c r="X219" s="56">
        <v>0</v>
      </c>
      <c r="Y219" s="56">
        <v>0</v>
      </c>
      <c r="Z219" s="56">
        <f t="shared" si="197"/>
        <v>0</v>
      </c>
      <c r="AA219" s="56">
        <v>0</v>
      </c>
      <c r="AB219" s="56">
        <v>0</v>
      </c>
      <c r="AC219" s="56">
        <f t="shared" si="198"/>
        <v>0</v>
      </c>
      <c r="AD219" s="56">
        <v>0</v>
      </c>
      <c r="AE219" s="56">
        <v>0</v>
      </c>
      <c r="AF219" s="56">
        <f t="shared" si="199"/>
        <v>0</v>
      </c>
      <c r="AG219" s="56">
        <v>0</v>
      </c>
      <c r="AH219" s="56">
        <v>0</v>
      </c>
      <c r="AI219" s="56">
        <f t="shared" si="200"/>
        <v>0</v>
      </c>
    </row>
    <row r="220" spans="1:35" s="1" customFormat="1" ht="18" customHeight="1" x14ac:dyDescent="0.25">
      <c r="A220" s="21">
        <v>4</v>
      </c>
      <c r="B220" s="22" t="s">
        <v>140</v>
      </c>
      <c r="C220" s="52" t="s">
        <v>330</v>
      </c>
      <c r="D220" s="56">
        <v>0</v>
      </c>
      <c r="E220" s="56">
        <v>0</v>
      </c>
      <c r="F220" s="56">
        <v>0</v>
      </c>
      <c r="G220" s="56">
        <f t="shared" si="202"/>
        <v>0</v>
      </c>
      <c r="H220" s="56">
        <f t="shared" si="201"/>
        <v>0</v>
      </c>
      <c r="I220" s="56">
        <v>0</v>
      </c>
      <c r="J220" s="56">
        <v>0</v>
      </c>
      <c r="K220" s="56">
        <f t="shared" si="192"/>
        <v>0</v>
      </c>
      <c r="L220" s="56">
        <v>0</v>
      </c>
      <c r="M220" s="56">
        <v>0</v>
      </c>
      <c r="N220" s="56">
        <f t="shared" si="193"/>
        <v>0</v>
      </c>
      <c r="O220" s="56">
        <v>0</v>
      </c>
      <c r="P220" s="56">
        <v>0</v>
      </c>
      <c r="Q220" s="56">
        <f t="shared" si="194"/>
        <v>0</v>
      </c>
      <c r="R220" s="56">
        <v>0</v>
      </c>
      <c r="S220" s="56">
        <v>0</v>
      </c>
      <c r="T220" s="56">
        <f t="shared" si="195"/>
        <v>0</v>
      </c>
      <c r="U220" s="56">
        <v>0</v>
      </c>
      <c r="V220" s="56">
        <v>0</v>
      </c>
      <c r="W220" s="56">
        <f t="shared" si="196"/>
        <v>0</v>
      </c>
      <c r="X220" s="56">
        <v>0</v>
      </c>
      <c r="Y220" s="56">
        <v>0</v>
      </c>
      <c r="Z220" s="56">
        <f t="shared" si="197"/>
        <v>0</v>
      </c>
      <c r="AA220" s="56">
        <v>0</v>
      </c>
      <c r="AB220" s="56">
        <v>0</v>
      </c>
      <c r="AC220" s="56">
        <f t="shared" si="198"/>
        <v>0</v>
      </c>
      <c r="AD220" s="56">
        <v>0</v>
      </c>
      <c r="AE220" s="56">
        <v>0</v>
      </c>
      <c r="AF220" s="56">
        <f t="shared" si="199"/>
        <v>0</v>
      </c>
      <c r="AG220" s="56">
        <v>0</v>
      </c>
      <c r="AH220" s="56">
        <v>0</v>
      </c>
      <c r="AI220" s="56">
        <f t="shared" si="200"/>
        <v>0</v>
      </c>
    </row>
    <row r="221" spans="1:35" s="1" customFormat="1" ht="18" customHeight="1" x14ac:dyDescent="0.25">
      <c r="A221" s="21">
        <v>5</v>
      </c>
      <c r="B221" s="22" t="s">
        <v>141</v>
      </c>
      <c r="C221" s="52" t="s">
        <v>330</v>
      </c>
      <c r="D221" s="56">
        <v>0</v>
      </c>
      <c r="E221" s="56">
        <v>0</v>
      </c>
      <c r="F221" s="56">
        <v>0</v>
      </c>
      <c r="G221" s="56">
        <f t="shared" si="202"/>
        <v>0</v>
      </c>
      <c r="H221" s="56">
        <f t="shared" si="201"/>
        <v>0</v>
      </c>
      <c r="I221" s="56">
        <v>0</v>
      </c>
      <c r="J221" s="56">
        <v>0</v>
      </c>
      <c r="K221" s="56">
        <f t="shared" si="192"/>
        <v>0</v>
      </c>
      <c r="L221" s="56">
        <v>0</v>
      </c>
      <c r="M221" s="56">
        <v>0</v>
      </c>
      <c r="N221" s="56">
        <f t="shared" si="193"/>
        <v>0</v>
      </c>
      <c r="O221" s="56">
        <v>0</v>
      </c>
      <c r="P221" s="56">
        <v>0</v>
      </c>
      <c r="Q221" s="56">
        <f t="shared" si="194"/>
        <v>0</v>
      </c>
      <c r="R221" s="56">
        <v>0</v>
      </c>
      <c r="S221" s="56">
        <v>0</v>
      </c>
      <c r="T221" s="56">
        <f t="shared" si="195"/>
        <v>0</v>
      </c>
      <c r="U221" s="56">
        <v>0</v>
      </c>
      <c r="V221" s="56">
        <v>0</v>
      </c>
      <c r="W221" s="56">
        <f t="shared" si="196"/>
        <v>0</v>
      </c>
      <c r="X221" s="56">
        <v>0</v>
      </c>
      <c r="Y221" s="56">
        <v>0</v>
      </c>
      <c r="Z221" s="56">
        <f t="shared" si="197"/>
        <v>0</v>
      </c>
      <c r="AA221" s="56">
        <v>0</v>
      </c>
      <c r="AB221" s="56">
        <v>0</v>
      </c>
      <c r="AC221" s="56">
        <f t="shared" si="198"/>
        <v>0</v>
      </c>
      <c r="AD221" s="56">
        <v>0</v>
      </c>
      <c r="AE221" s="56">
        <v>0</v>
      </c>
      <c r="AF221" s="56">
        <f t="shared" si="199"/>
        <v>0</v>
      </c>
      <c r="AG221" s="56">
        <v>0</v>
      </c>
      <c r="AH221" s="56">
        <v>0</v>
      </c>
      <c r="AI221" s="56">
        <f t="shared" si="200"/>
        <v>0</v>
      </c>
    </row>
    <row r="222" spans="1:35" s="1" customFormat="1" ht="18" customHeight="1" x14ac:dyDescent="0.25">
      <c r="A222" s="21">
        <v>6</v>
      </c>
      <c r="B222" s="22" t="s">
        <v>142</v>
      </c>
      <c r="C222" s="52" t="s">
        <v>330</v>
      </c>
      <c r="D222" s="56">
        <v>0</v>
      </c>
      <c r="E222" s="56">
        <v>0</v>
      </c>
      <c r="F222" s="56">
        <v>0</v>
      </c>
      <c r="G222" s="56">
        <f t="shared" si="202"/>
        <v>0</v>
      </c>
      <c r="H222" s="56">
        <f t="shared" si="201"/>
        <v>0</v>
      </c>
      <c r="I222" s="56">
        <v>0</v>
      </c>
      <c r="J222" s="56">
        <v>0</v>
      </c>
      <c r="K222" s="56">
        <f t="shared" si="192"/>
        <v>0</v>
      </c>
      <c r="L222" s="56">
        <v>0</v>
      </c>
      <c r="M222" s="56">
        <v>0</v>
      </c>
      <c r="N222" s="56">
        <f t="shared" si="193"/>
        <v>0</v>
      </c>
      <c r="O222" s="56">
        <v>0</v>
      </c>
      <c r="P222" s="56">
        <v>0</v>
      </c>
      <c r="Q222" s="56">
        <f t="shared" si="194"/>
        <v>0</v>
      </c>
      <c r="R222" s="56">
        <v>0</v>
      </c>
      <c r="S222" s="56">
        <v>0</v>
      </c>
      <c r="T222" s="56">
        <f t="shared" si="195"/>
        <v>0</v>
      </c>
      <c r="U222" s="56">
        <v>0</v>
      </c>
      <c r="V222" s="56">
        <v>0</v>
      </c>
      <c r="W222" s="56">
        <f t="shared" si="196"/>
        <v>0</v>
      </c>
      <c r="X222" s="56">
        <v>0</v>
      </c>
      <c r="Y222" s="56">
        <v>0</v>
      </c>
      <c r="Z222" s="56">
        <f t="shared" si="197"/>
        <v>0</v>
      </c>
      <c r="AA222" s="56">
        <v>0</v>
      </c>
      <c r="AB222" s="56">
        <v>0</v>
      </c>
      <c r="AC222" s="56">
        <f t="shared" si="198"/>
        <v>0</v>
      </c>
      <c r="AD222" s="56">
        <v>0</v>
      </c>
      <c r="AE222" s="56">
        <v>0</v>
      </c>
      <c r="AF222" s="56">
        <f t="shared" si="199"/>
        <v>0</v>
      </c>
      <c r="AG222" s="56">
        <v>0</v>
      </c>
      <c r="AH222" s="56">
        <v>0</v>
      </c>
      <c r="AI222" s="56">
        <f t="shared" si="200"/>
        <v>0</v>
      </c>
    </row>
    <row r="223" spans="1:35" s="1" customFormat="1" ht="18" customHeight="1" x14ac:dyDescent="0.25">
      <c r="A223" s="21">
        <v>7</v>
      </c>
      <c r="B223" s="22" t="s">
        <v>143</v>
      </c>
      <c r="C223" s="52" t="s">
        <v>330</v>
      </c>
      <c r="D223" s="56">
        <v>0</v>
      </c>
      <c r="E223" s="56">
        <v>0</v>
      </c>
      <c r="F223" s="56">
        <v>0</v>
      </c>
      <c r="G223" s="56">
        <f t="shared" si="202"/>
        <v>0</v>
      </c>
      <c r="H223" s="56">
        <f t="shared" si="201"/>
        <v>0</v>
      </c>
      <c r="I223" s="56">
        <v>0</v>
      </c>
      <c r="J223" s="56">
        <v>0</v>
      </c>
      <c r="K223" s="56">
        <f t="shared" si="192"/>
        <v>0</v>
      </c>
      <c r="L223" s="56">
        <v>0</v>
      </c>
      <c r="M223" s="56">
        <v>0</v>
      </c>
      <c r="N223" s="56">
        <f t="shared" si="193"/>
        <v>0</v>
      </c>
      <c r="O223" s="56">
        <v>0</v>
      </c>
      <c r="P223" s="56">
        <v>0</v>
      </c>
      <c r="Q223" s="56">
        <f t="shared" si="194"/>
        <v>0</v>
      </c>
      <c r="R223" s="56">
        <v>0</v>
      </c>
      <c r="S223" s="56">
        <v>0</v>
      </c>
      <c r="T223" s="56">
        <f t="shared" si="195"/>
        <v>0</v>
      </c>
      <c r="U223" s="56">
        <v>0</v>
      </c>
      <c r="V223" s="56">
        <v>0</v>
      </c>
      <c r="W223" s="56">
        <f t="shared" si="196"/>
        <v>0</v>
      </c>
      <c r="X223" s="56">
        <v>0</v>
      </c>
      <c r="Y223" s="56">
        <v>0</v>
      </c>
      <c r="Z223" s="56">
        <f t="shared" si="197"/>
        <v>0</v>
      </c>
      <c r="AA223" s="56">
        <v>0</v>
      </c>
      <c r="AB223" s="56">
        <v>0</v>
      </c>
      <c r="AC223" s="56">
        <f t="shared" si="198"/>
        <v>0</v>
      </c>
      <c r="AD223" s="56">
        <v>0</v>
      </c>
      <c r="AE223" s="56">
        <v>0</v>
      </c>
      <c r="AF223" s="56">
        <f t="shared" si="199"/>
        <v>0</v>
      </c>
      <c r="AG223" s="56">
        <v>0</v>
      </c>
      <c r="AH223" s="56">
        <v>0</v>
      </c>
      <c r="AI223" s="56">
        <f t="shared" si="200"/>
        <v>0</v>
      </c>
    </row>
    <row r="224" spans="1:35" s="1" customFormat="1" ht="18" customHeight="1" x14ac:dyDescent="0.25">
      <c r="A224" s="21">
        <v>8</v>
      </c>
      <c r="B224" s="22" t="s">
        <v>144</v>
      </c>
      <c r="C224" s="52" t="s">
        <v>330</v>
      </c>
      <c r="D224" s="56">
        <v>0</v>
      </c>
      <c r="E224" s="56">
        <v>0</v>
      </c>
      <c r="F224" s="56">
        <v>0</v>
      </c>
      <c r="G224" s="56">
        <f t="shared" si="202"/>
        <v>0</v>
      </c>
      <c r="H224" s="56">
        <f t="shared" si="201"/>
        <v>0</v>
      </c>
      <c r="I224" s="56">
        <v>0</v>
      </c>
      <c r="J224" s="56">
        <v>0</v>
      </c>
      <c r="K224" s="56">
        <f t="shared" si="192"/>
        <v>0</v>
      </c>
      <c r="L224" s="56">
        <v>0</v>
      </c>
      <c r="M224" s="56">
        <v>0</v>
      </c>
      <c r="N224" s="56">
        <f t="shared" si="193"/>
        <v>0</v>
      </c>
      <c r="O224" s="56">
        <v>0</v>
      </c>
      <c r="P224" s="56">
        <v>0</v>
      </c>
      <c r="Q224" s="56">
        <f t="shared" si="194"/>
        <v>0</v>
      </c>
      <c r="R224" s="56">
        <v>0</v>
      </c>
      <c r="S224" s="56">
        <v>0</v>
      </c>
      <c r="T224" s="56">
        <f t="shared" si="195"/>
        <v>0</v>
      </c>
      <c r="U224" s="56">
        <v>0</v>
      </c>
      <c r="V224" s="56">
        <v>0</v>
      </c>
      <c r="W224" s="56">
        <f t="shared" si="196"/>
        <v>0</v>
      </c>
      <c r="X224" s="56">
        <v>0</v>
      </c>
      <c r="Y224" s="56">
        <v>0</v>
      </c>
      <c r="Z224" s="56">
        <f t="shared" si="197"/>
        <v>0</v>
      </c>
      <c r="AA224" s="56">
        <v>0</v>
      </c>
      <c r="AB224" s="56">
        <v>0</v>
      </c>
      <c r="AC224" s="56">
        <f t="shared" si="198"/>
        <v>0</v>
      </c>
      <c r="AD224" s="56">
        <v>0</v>
      </c>
      <c r="AE224" s="56">
        <v>0</v>
      </c>
      <c r="AF224" s="56">
        <f t="shared" si="199"/>
        <v>0</v>
      </c>
      <c r="AG224" s="56">
        <v>0</v>
      </c>
      <c r="AH224" s="56">
        <v>0</v>
      </c>
      <c r="AI224" s="56">
        <f t="shared" si="200"/>
        <v>0</v>
      </c>
    </row>
    <row r="225" spans="1:35" s="1" customFormat="1" ht="18" customHeight="1" x14ac:dyDescent="0.25">
      <c r="A225" s="17">
        <v>9</v>
      </c>
      <c r="B225" s="38" t="s">
        <v>145</v>
      </c>
      <c r="C225" s="52" t="s">
        <v>330</v>
      </c>
      <c r="D225" s="56">
        <v>0</v>
      </c>
      <c r="E225" s="56">
        <v>0</v>
      </c>
      <c r="F225" s="56">
        <v>0</v>
      </c>
      <c r="G225" s="56">
        <f t="shared" si="202"/>
        <v>0</v>
      </c>
      <c r="H225" s="56">
        <f t="shared" si="201"/>
        <v>0</v>
      </c>
      <c r="I225" s="56">
        <v>0</v>
      </c>
      <c r="J225" s="56">
        <v>0</v>
      </c>
      <c r="K225" s="56">
        <f t="shared" si="192"/>
        <v>0</v>
      </c>
      <c r="L225" s="56">
        <v>0</v>
      </c>
      <c r="M225" s="56">
        <v>0</v>
      </c>
      <c r="N225" s="56">
        <f t="shared" si="193"/>
        <v>0</v>
      </c>
      <c r="O225" s="56">
        <v>0</v>
      </c>
      <c r="P225" s="56">
        <v>0</v>
      </c>
      <c r="Q225" s="56">
        <f t="shared" si="194"/>
        <v>0</v>
      </c>
      <c r="R225" s="56">
        <v>0</v>
      </c>
      <c r="S225" s="56">
        <v>0</v>
      </c>
      <c r="T225" s="56">
        <f t="shared" si="195"/>
        <v>0</v>
      </c>
      <c r="U225" s="56">
        <v>0</v>
      </c>
      <c r="V225" s="56">
        <v>0</v>
      </c>
      <c r="W225" s="56">
        <f t="shared" si="196"/>
        <v>0</v>
      </c>
      <c r="X225" s="56">
        <v>0</v>
      </c>
      <c r="Y225" s="56">
        <v>0</v>
      </c>
      <c r="Z225" s="56">
        <f t="shared" si="197"/>
        <v>0</v>
      </c>
      <c r="AA225" s="56">
        <v>0</v>
      </c>
      <c r="AB225" s="56">
        <v>0</v>
      </c>
      <c r="AC225" s="56">
        <f t="shared" si="198"/>
        <v>0</v>
      </c>
      <c r="AD225" s="56">
        <v>0</v>
      </c>
      <c r="AE225" s="56">
        <v>0</v>
      </c>
      <c r="AF225" s="56">
        <f t="shared" si="199"/>
        <v>0</v>
      </c>
      <c r="AG225" s="56">
        <v>0</v>
      </c>
      <c r="AH225" s="56">
        <v>0</v>
      </c>
      <c r="AI225" s="56">
        <f t="shared" si="200"/>
        <v>0</v>
      </c>
    </row>
    <row r="226" spans="1:35" s="1" customFormat="1" ht="18" customHeight="1" x14ac:dyDescent="0.25">
      <c r="A226" s="21">
        <v>10</v>
      </c>
      <c r="B226" s="22" t="s">
        <v>146</v>
      </c>
      <c r="C226" s="52" t="s">
        <v>330</v>
      </c>
      <c r="D226" s="56">
        <v>0</v>
      </c>
      <c r="E226" s="56">
        <v>0</v>
      </c>
      <c r="F226" s="56">
        <v>0</v>
      </c>
      <c r="G226" s="56">
        <f t="shared" si="202"/>
        <v>0</v>
      </c>
      <c r="H226" s="56">
        <f t="shared" si="201"/>
        <v>0</v>
      </c>
      <c r="I226" s="56">
        <v>0</v>
      </c>
      <c r="J226" s="56">
        <v>0</v>
      </c>
      <c r="K226" s="56">
        <f t="shared" si="192"/>
        <v>0</v>
      </c>
      <c r="L226" s="56">
        <v>0</v>
      </c>
      <c r="M226" s="56">
        <v>0</v>
      </c>
      <c r="N226" s="56">
        <f t="shared" si="193"/>
        <v>0</v>
      </c>
      <c r="O226" s="56">
        <v>0</v>
      </c>
      <c r="P226" s="56">
        <v>0</v>
      </c>
      <c r="Q226" s="56">
        <f t="shared" si="194"/>
        <v>0</v>
      </c>
      <c r="R226" s="56">
        <v>0</v>
      </c>
      <c r="S226" s="56">
        <v>0</v>
      </c>
      <c r="T226" s="56">
        <f t="shared" si="195"/>
        <v>0</v>
      </c>
      <c r="U226" s="56">
        <v>0</v>
      </c>
      <c r="V226" s="56">
        <v>0</v>
      </c>
      <c r="W226" s="56">
        <f t="shared" si="196"/>
        <v>0</v>
      </c>
      <c r="X226" s="56">
        <v>0</v>
      </c>
      <c r="Y226" s="56">
        <v>0</v>
      </c>
      <c r="Z226" s="56">
        <f t="shared" si="197"/>
        <v>0</v>
      </c>
      <c r="AA226" s="56">
        <v>0</v>
      </c>
      <c r="AB226" s="56">
        <v>0</v>
      </c>
      <c r="AC226" s="56">
        <f t="shared" si="198"/>
        <v>0</v>
      </c>
      <c r="AD226" s="56">
        <v>0</v>
      </c>
      <c r="AE226" s="56">
        <v>0</v>
      </c>
      <c r="AF226" s="56">
        <f t="shared" si="199"/>
        <v>0</v>
      </c>
      <c r="AG226" s="56">
        <v>0</v>
      </c>
      <c r="AH226" s="56">
        <v>0</v>
      </c>
      <c r="AI226" s="56">
        <f t="shared" si="200"/>
        <v>0</v>
      </c>
    </row>
    <row r="227" spans="1:35" s="1" customFormat="1" ht="18" customHeight="1" x14ac:dyDescent="0.25">
      <c r="A227" s="21">
        <v>11</v>
      </c>
      <c r="B227" s="22" t="s">
        <v>147</v>
      </c>
      <c r="C227" s="52" t="s">
        <v>330</v>
      </c>
      <c r="D227" s="56">
        <v>0</v>
      </c>
      <c r="E227" s="56">
        <v>0</v>
      </c>
      <c r="F227" s="56">
        <v>0</v>
      </c>
      <c r="G227" s="56">
        <f t="shared" si="202"/>
        <v>0</v>
      </c>
      <c r="H227" s="56">
        <f t="shared" si="201"/>
        <v>0</v>
      </c>
      <c r="I227" s="56">
        <v>0</v>
      </c>
      <c r="J227" s="56">
        <v>0</v>
      </c>
      <c r="K227" s="56">
        <f t="shared" si="192"/>
        <v>0</v>
      </c>
      <c r="L227" s="56">
        <v>0</v>
      </c>
      <c r="M227" s="56">
        <v>0</v>
      </c>
      <c r="N227" s="56">
        <f t="shared" si="193"/>
        <v>0</v>
      </c>
      <c r="O227" s="56">
        <v>0</v>
      </c>
      <c r="P227" s="56">
        <v>0</v>
      </c>
      <c r="Q227" s="56">
        <f t="shared" si="194"/>
        <v>0</v>
      </c>
      <c r="R227" s="56">
        <v>0</v>
      </c>
      <c r="S227" s="56">
        <v>0</v>
      </c>
      <c r="T227" s="56">
        <f t="shared" si="195"/>
        <v>0</v>
      </c>
      <c r="U227" s="56">
        <v>0</v>
      </c>
      <c r="V227" s="56">
        <v>0</v>
      </c>
      <c r="W227" s="56">
        <f t="shared" si="196"/>
        <v>0</v>
      </c>
      <c r="X227" s="56">
        <v>0</v>
      </c>
      <c r="Y227" s="56">
        <v>0</v>
      </c>
      <c r="Z227" s="56">
        <f t="shared" si="197"/>
        <v>0</v>
      </c>
      <c r="AA227" s="56">
        <v>0</v>
      </c>
      <c r="AB227" s="56">
        <v>0</v>
      </c>
      <c r="AC227" s="56">
        <f t="shared" si="198"/>
        <v>0</v>
      </c>
      <c r="AD227" s="56">
        <v>0</v>
      </c>
      <c r="AE227" s="56">
        <v>0</v>
      </c>
      <c r="AF227" s="56">
        <f t="shared" si="199"/>
        <v>0</v>
      </c>
      <c r="AG227" s="56">
        <v>0</v>
      </c>
      <c r="AH227" s="56">
        <v>0</v>
      </c>
      <c r="AI227" s="56">
        <f t="shared" si="200"/>
        <v>0</v>
      </c>
    </row>
    <row r="228" spans="1:35" s="4" customFormat="1" ht="18" customHeight="1" x14ac:dyDescent="0.25">
      <c r="A228" s="75" t="s">
        <v>328</v>
      </c>
      <c r="B228" s="75"/>
      <c r="C228" s="52" t="s">
        <v>330</v>
      </c>
      <c r="D228" s="57">
        <f>SUM(D217:D227)</f>
        <v>0</v>
      </c>
      <c r="E228" s="57">
        <f t="shared" ref="E228:AI228" si="203">SUM(E217:E227)</f>
        <v>0</v>
      </c>
      <c r="F228" s="58">
        <v>0</v>
      </c>
      <c r="G228" s="58">
        <f t="shared" si="202"/>
        <v>0</v>
      </c>
      <c r="H228" s="58">
        <f t="shared" si="201"/>
        <v>0</v>
      </c>
      <c r="I228" s="60">
        <f t="shared" si="203"/>
        <v>0</v>
      </c>
      <c r="J228" s="57">
        <f t="shared" si="203"/>
        <v>0</v>
      </c>
      <c r="K228" s="57">
        <f t="shared" si="203"/>
        <v>0</v>
      </c>
      <c r="L228" s="57">
        <f t="shared" si="203"/>
        <v>0</v>
      </c>
      <c r="M228" s="57">
        <f t="shared" si="203"/>
        <v>0</v>
      </c>
      <c r="N228" s="57">
        <f t="shared" si="203"/>
        <v>0</v>
      </c>
      <c r="O228" s="57">
        <f t="shared" si="203"/>
        <v>0</v>
      </c>
      <c r="P228" s="57">
        <f t="shared" si="203"/>
        <v>0</v>
      </c>
      <c r="Q228" s="57">
        <f t="shared" si="203"/>
        <v>0</v>
      </c>
      <c r="R228" s="57">
        <f t="shared" si="203"/>
        <v>0</v>
      </c>
      <c r="S228" s="57">
        <f t="shared" si="203"/>
        <v>0</v>
      </c>
      <c r="T228" s="57">
        <f t="shared" si="203"/>
        <v>0</v>
      </c>
      <c r="U228" s="57">
        <f t="shared" si="203"/>
        <v>0</v>
      </c>
      <c r="V228" s="57">
        <f t="shared" si="203"/>
        <v>0</v>
      </c>
      <c r="W228" s="57">
        <f t="shared" si="203"/>
        <v>0</v>
      </c>
      <c r="X228" s="57">
        <f t="shared" si="203"/>
        <v>0</v>
      </c>
      <c r="Y228" s="57">
        <f t="shared" si="203"/>
        <v>0</v>
      </c>
      <c r="Z228" s="57">
        <f t="shared" si="203"/>
        <v>0</v>
      </c>
      <c r="AA228" s="57">
        <f t="shared" si="203"/>
        <v>0</v>
      </c>
      <c r="AB228" s="57">
        <f t="shared" si="203"/>
        <v>0</v>
      </c>
      <c r="AC228" s="57">
        <f t="shared" si="203"/>
        <v>0</v>
      </c>
      <c r="AD228" s="57">
        <f t="shared" si="203"/>
        <v>0</v>
      </c>
      <c r="AE228" s="57">
        <f t="shared" si="203"/>
        <v>0</v>
      </c>
      <c r="AF228" s="57">
        <f t="shared" si="203"/>
        <v>0</v>
      </c>
      <c r="AG228" s="57">
        <f t="shared" si="203"/>
        <v>0</v>
      </c>
      <c r="AH228" s="57">
        <f t="shared" si="203"/>
        <v>0</v>
      </c>
      <c r="AI228" s="57">
        <f t="shared" si="203"/>
        <v>0</v>
      </c>
    </row>
    <row r="229" spans="1:35" s="1" customFormat="1" ht="18" customHeight="1" x14ac:dyDescent="0.25">
      <c r="A229" s="25"/>
      <c r="B229" s="32"/>
      <c r="C229" s="32"/>
      <c r="D229" s="33"/>
      <c r="E229" s="32"/>
      <c r="F229" s="32"/>
      <c r="G229" s="32"/>
      <c r="H229" s="32"/>
      <c r="I229" s="30"/>
      <c r="J229" s="17"/>
      <c r="K229" s="17"/>
      <c r="L229" s="17"/>
      <c r="M229" s="17"/>
      <c r="N229" s="17"/>
      <c r="O229" s="17"/>
      <c r="P229" s="17"/>
      <c r="Q229" s="17"/>
      <c r="R229" s="21"/>
      <c r="S229" s="21"/>
      <c r="T229" s="21"/>
      <c r="U229" s="21"/>
      <c r="V229" s="21"/>
      <c r="W229" s="21"/>
      <c r="X229" s="21"/>
      <c r="Y229" s="21"/>
      <c r="Z229" s="21"/>
      <c r="AA229" s="17"/>
      <c r="AB229" s="21"/>
      <c r="AC229" s="21"/>
      <c r="AD229" s="17"/>
      <c r="AE229" s="21"/>
      <c r="AF229" s="21"/>
      <c r="AG229" s="17"/>
      <c r="AH229" s="21"/>
      <c r="AI229" s="21"/>
    </row>
    <row r="230" spans="1:35" s="1" customFormat="1" ht="18" customHeight="1" x14ac:dyDescent="0.25">
      <c r="A230" s="17"/>
      <c r="B230" s="18" t="s">
        <v>31</v>
      </c>
      <c r="C230" s="52" t="s">
        <v>330</v>
      </c>
      <c r="D230" s="19"/>
      <c r="E230" s="19"/>
      <c r="F230" s="19"/>
      <c r="G230" s="19"/>
      <c r="H230" s="19"/>
      <c r="I230" s="20"/>
      <c r="J230" s="19"/>
      <c r="K230" s="19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</row>
    <row r="231" spans="1:35" s="1" customFormat="1" ht="18" customHeight="1" x14ac:dyDescent="0.25">
      <c r="A231" s="21">
        <v>1</v>
      </c>
      <c r="B231" s="22" t="s">
        <v>148</v>
      </c>
      <c r="C231" s="52" t="s">
        <v>330</v>
      </c>
      <c r="D231" s="56">
        <v>0</v>
      </c>
      <c r="E231" s="56">
        <v>0</v>
      </c>
      <c r="F231" s="56">
        <v>0</v>
      </c>
      <c r="G231" s="56">
        <f>E231+F231</f>
        <v>0</v>
      </c>
      <c r="H231" s="56">
        <f>(E231*1)+(F231*2)</f>
        <v>0</v>
      </c>
      <c r="I231" s="56">
        <v>0</v>
      </c>
      <c r="J231" s="56">
        <v>0</v>
      </c>
      <c r="K231" s="56">
        <f t="shared" ref="K231:K242" si="204">I231-J231</f>
        <v>0</v>
      </c>
      <c r="L231" s="56">
        <v>0</v>
      </c>
      <c r="M231" s="56">
        <v>0</v>
      </c>
      <c r="N231" s="56">
        <f t="shared" ref="N231:N242" si="205">L231-M231</f>
        <v>0</v>
      </c>
      <c r="O231" s="56">
        <v>0</v>
      </c>
      <c r="P231" s="56">
        <v>0</v>
      </c>
      <c r="Q231" s="56">
        <f t="shared" ref="Q231:Q242" si="206">O231-P231</f>
        <v>0</v>
      </c>
      <c r="R231" s="56">
        <v>0</v>
      </c>
      <c r="S231" s="56">
        <v>0</v>
      </c>
      <c r="T231" s="56">
        <f t="shared" ref="T231:T242" si="207">R231-S231</f>
        <v>0</v>
      </c>
      <c r="U231" s="56">
        <v>0</v>
      </c>
      <c r="V231" s="56">
        <v>0</v>
      </c>
      <c r="W231" s="56">
        <f t="shared" ref="W231:W242" si="208">U231-V231</f>
        <v>0</v>
      </c>
      <c r="X231" s="56">
        <v>0</v>
      </c>
      <c r="Y231" s="56">
        <v>0</v>
      </c>
      <c r="Z231" s="56">
        <f t="shared" ref="Z231:Z242" si="209">X231-Y231</f>
        <v>0</v>
      </c>
      <c r="AA231" s="56">
        <v>0</v>
      </c>
      <c r="AB231" s="56">
        <v>0</v>
      </c>
      <c r="AC231" s="56">
        <f t="shared" ref="AC231:AC242" si="210">AA231-AB231</f>
        <v>0</v>
      </c>
      <c r="AD231" s="56">
        <v>0</v>
      </c>
      <c r="AE231" s="56">
        <v>0</v>
      </c>
      <c r="AF231" s="56">
        <f t="shared" ref="AF231:AF242" si="211">AD231-AE231</f>
        <v>0</v>
      </c>
      <c r="AG231" s="56">
        <v>0</v>
      </c>
      <c r="AH231" s="56">
        <v>0</v>
      </c>
      <c r="AI231" s="56">
        <f t="shared" ref="AI231:AI242" si="212">AG231-AH231</f>
        <v>0</v>
      </c>
    </row>
    <row r="232" spans="1:35" s="1" customFormat="1" ht="18" customHeight="1" x14ac:dyDescent="0.25">
      <c r="A232" s="21">
        <v>2</v>
      </c>
      <c r="B232" s="22" t="s">
        <v>149</v>
      </c>
      <c r="C232" s="52" t="s">
        <v>330</v>
      </c>
      <c r="D232" s="56">
        <v>0</v>
      </c>
      <c r="E232" s="56">
        <v>0</v>
      </c>
      <c r="F232" s="56">
        <v>0</v>
      </c>
      <c r="G232" s="56">
        <f>E232+F232</f>
        <v>0</v>
      </c>
      <c r="H232" s="56">
        <f t="shared" ref="H232:H243" si="213">(E232*1)+(F232*2)</f>
        <v>0</v>
      </c>
      <c r="I232" s="56">
        <v>0</v>
      </c>
      <c r="J232" s="56">
        <v>0</v>
      </c>
      <c r="K232" s="56">
        <f t="shared" si="204"/>
        <v>0</v>
      </c>
      <c r="L232" s="56">
        <v>0</v>
      </c>
      <c r="M232" s="56">
        <v>0</v>
      </c>
      <c r="N232" s="56">
        <f t="shared" si="205"/>
        <v>0</v>
      </c>
      <c r="O232" s="56">
        <v>0</v>
      </c>
      <c r="P232" s="56">
        <v>0</v>
      </c>
      <c r="Q232" s="56">
        <f t="shared" si="206"/>
        <v>0</v>
      </c>
      <c r="R232" s="56">
        <v>0</v>
      </c>
      <c r="S232" s="56">
        <v>0</v>
      </c>
      <c r="T232" s="56">
        <f t="shared" si="207"/>
        <v>0</v>
      </c>
      <c r="U232" s="56">
        <v>0</v>
      </c>
      <c r="V232" s="56">
        <v>0</v>
      </c>
      <c r="W232" s="56">
        <f t="shared" si="208"/>
        <v>0</v>
      </c>
      <c r="X232" s="56">
        <v>0</v>
      </c>
      <c r="Y232" s="56">
        <v>0</v>
      </c>
      <c r="Z232" s="56">
        <f t="shared" si="209"/>
        <v>0</v>
      </c>
      <c r="AA232" s="56">
        <v>0</v>
      </c>
      <c r="AB232" s="56">
        <v>0</v>
      </c>
      <c r="AC232" s="56">
        <f t="shared" si="210"/>
        <v>0</v>
      </c>
      <c r="AD232" s="56">
        <v>0</v>
      </c>
      <c r="AE232" s="56">
        <v>0</v>
      </c>
      <c r="AF232" s="56">
        <f t="shared" si="211"/>
        <v>0</v>
      </c>
      <c r="AG232" s="56">
        <v>0</v>
      </c>
      <c r="AH232" s="56">
        <v>0</v>
      </c>
      <c r="AI232" s="56">
        <f t="shared" si="212"/>
        <v>0</v>
      </c>
    </row>
    <row r="233" spans="1:35" s="1" customFormat="1" ht="18" customHeight="1" x14ac:dyDescent="0.25">
      <c r="A233" s="21">
        <v>3</v>
      </c>
      <c r="B233" s="22" t="s">
        <v>150</v>
      </c>
      <c r="C233" s="52" t="s">
        <v>330</v>
      </c>
      <c r="D233" s="56">
        <v>0</v>
      </c>
      <c r="E233" s="56">
        <v>0</v>
      </c>
      <c r="F233" s="56">
        <v>0</v>
      </c>
      <c r="G233" s="56">
        <f t="shared" ref="G233:G243" si="214">E233+F233</f>
        <v>0</v>
      </c>
      <c r="H233" s="56">
        <f t="shared" si="213"/>
        <v>0</v>
      </c>
      <c r="I233" s="56">
        <v>0</v>
      </c>
      <c r="J233" s="56">
        <v>0</v>
      </c>
      <c r="K233" s="56">
        <f t="shared" si="204"/>
        <v>0</v>
      </c>
      <c r="L233" s="56">
        <v>0</v>
      </c>
      <c r="M233" s="56">
        <v>0</v>
      </c>
      <c r="N233" s="56">
        <f t="shared" si="205"/>
        <v>0</v>
      </c>
      <c r="O233" s="56">
        <v>0</v>
      </c>
      <c r="P233" s="56">
        <v>0</v>
      </c>
      <c r="Q233" s="56">
        <f t="shared" si="206"/>
        <v>0</v>
      </c>
      <c r="R233" s="56">
        <v>0</v>
      </c>
      <c r="S233" s="56">
        <v>0</v>
      </c>
      <c r="T233" s="56">
        <f t="shared" si="207"/>
        <v>0</v>
      </c>
      <c r="U233" s="56">
        <v>0</v>
      </c>
      <c r="V233" s="56">
        <v>0</v>
      </c>
      <c r="W233" s="56">
        <f t="shared" si="208"/>
        <v>0</v>
      </c>
      <c r="X233" s="56">
        <v>0</v>
      </c>
      <c r="Y233" s="56">
        <v>0</v>
      </c>
      <c r="Z233" s="56">
        <f t="shared" si="209"/>
        <v>0</v>
      </c>
      <c r="AA233" s="56">
        <v>0</v>
      </c>
      <c r="AB233" s="56">
        <v>0</v>
      </c>
      <c r="AC233" s="56">
        <f t="shared" si="210"/>
        <v>0</v>
      </c>
      <c r="AD233" s="56">
        <v>0</v>
      </c>
      <c r="AE233" s="56">
        <v>0</v>
      </c>
      <c r="AF233" s="56">
        <f t="shared" si="211"/>
        <v>0</v>
      </c>
      <c r="AG233" s="56">
        <v>0</v>
      </c>
      <c r="AH233" s="56">
        <v>0</v>
      </c>
      <c r="AI233" s="56">
        <f t="shared" si="212"/>
        <v>0</v>
      </c>
    </row>
    <row r="234" spans="1:35" s="1" customFormat="1" ht="18" customHeight="1" x14ac:dyDescent="0.25">
      <c r="A234" s="21">
        <v>4</v>
      </c>
      <c r="B234" s="22" t="s">
        <v>151</v>
      </c>
      <c r="C234" s="52" t="s">
        <v>330</v>
      </c>
      <c r="D234" s="56">
        <v>0</v>
      </c>
      <c r="E234" s="56">
        <v>0</v>
      </c>
      <c r="F234" s="56">
        <v>0</v>
      </c>
      <c r="G234" s="56">
        <f t="shared" si="214"/>
        <v>0</v>
      </c>
      <c r="H234" s="56">
        <f t="shared" si="213"/>
        <v>0</v>
      </c>
      <c r="I234" s="56">
        <v>0</v>
      </c>
      <c r="J234" s="56">
        <v>0</v>
      </c>
      <c r="K234" s="56">
        <f t="shared" si="204"/>
        <v>0</v>
      </c>
      <c r="L234" s="56">
        <v>0</v>
      </c>
      <c r="M234" s="56">
        <v>0</v>
      </c>
      <c r="N234" s="56">
        <f t="shared" si="205"/>
        <v>0</v>
      </c>
      <c r="O234" s="56">
        <v>0</v>
      </c>
      <c r="P234" s="56">
        <v>0</v>
      </c>
      <c r="Q234" s="56">
        <f t="shared" si="206"/>
        <v>0</v>
      </c>
      <c r="R234" s="56">
        <v>0</v>
      </c>
      <c r="S234" s="56">
        <v>0</v>
      </c>
      <c r="T234" s="56">
        <f t="shared" si="207"/>
        <v>0</v>
      </c>
      <c r="U234" s="56">
        <v>0</v>
      </c>
      <c r="V234" s="56">
        <v>0</v>
      </c>
      <c r="W234" s="56">
        <f t="shared" si="208"/>
        <v>0</v>
      </c>
      <c r="X234" s="56">
        <v>0</v>
      </c>
      <c r="Y234" s="56">
        <v>0</v>
      </c>
      <c r="Z234" s="56">
        <f t="shared" si="209"/>
        <v>0</v>
      </c>
      <c r="AA234" s="56">
        <v>0</v>
      </c>
      <c r="AB234" s="56">
        <v>0</v>
      </c>
      <c r="AC234" s="56">
        <f t="shared" si="210"/>
        <v>0</v>
      </c>
      <c r="AD234" s="56">
        <v>0</v>
      </c>
      <c r="AE234" s="56">
        <v>0</v>
      </c>
      <c r="AF234" s="56">
        <f t="shared" si="211"/>
        <v>0</v>
      </c>
      <c r="AG234" s="56">
        <v>0</v>
      </c>
      <c r="AH234" s="56">
        <v>0</v>
      </c>
      <c r="AI234" s="56">
        <f t="shared" si="212"/>
        <v>0</v>
      </c>
    </row>
    <row r="235" spans="1:35" s="1" customFormat="1" ht="18" customHeight="1" x14ac:dyDescent="0.25">
      <c r="A235" s="21">
        <v>5</v>
      </c>
      <c r="B235" s="22" t="s">
        <v>152</v>
      </c>
      <c r="C235" s="52" t="s">
        <v>330</v>
      </c>
      <c r="D235" s="56">
        <v>0</v>
      </c>
      <c r="E235" s="56">
        <v>0</v>
      </c>
      <c r="F235" s="56">
        <v>0</v>
      </c>
      <c r="G235" s="56">
        <f t="shared" si="214"/>
        <v>0</v>
      </c>
      <c r="H235" s="56">
        <f t="shared" si="213"/>
        <v>0</v>
      </c>
      <c r="I235" s="56">
        <v>0</v>
      </c>
      <c r="J235" s="56">
        <v>0</v>
      </c>
      <c r="K235" s="56">
        <f t="shared" si="204"/>
        <v>0</v>
      </c>
      <c r="L235" s="56">
        <v>0</v>
      </c>
      <c r="M235" s="56">
        <v>0</v>
      </c>
      <c r="N235" s="56">
        <f t="shared" si="205"/>
        <v>0</v>
      </c>
      <c r="O235" s="56">
        <v>0</v>
      </c>
      <c r="P235" s="56">
        <v>0</v>
      </c>
      <c r="Q235" s="56">
        <f t="shared" si="206"/>
        <v>0</v>
      </c>
      <c r="R235" s="56">
        <v>0</v>
      </c>
      <c r="S235" s="56">
        <v>0</v>
      </c>
      <c r="T235" s="56">
        <f t="shared" si="207"/>
        <v>0</v>
      </c>
      <c r="U235" s="56">
        <v>0</v>
      </c>
      <c r="V235" s="56">
        <v>0</v>
      </c>
      <c r="W235" s="56">
        <f t="shared" si="208"/>
        <v>0</v>
      </c>
      <c r="X235" s="56">
        <v>0</v>
      </c>
      <c r="Y235" s="56">
        <v>0</v>
      </c>
      <c r="Z235" s="56">
        <f t="shared" si="209"/>
        <v>0</v>
      </c>
      <c r="AA235" s="56">
        <v>0</v>
      </c>
      <c r="AB235" s="56">
        <v>0</v>
      </c>
      <c r="AC235" s="56">
        <f t="shared" si="210"/>
        <v>0</v>
      </c>
      <c r="AD235" s="56">
        <v>0</v>
      </c>
      <c r="AE235" s="56">
        <v>0</v>
      </c>
      <c r="AF235" s="56">
        <f t="shared" si="211"/>
        <v>0</v>
      </c>
      <c r="AG235" s="56">
        <v>0</v>
      </c>
      <c r="AH235" s="56">
        <v>0</v>
      </c>
      <c r="AI235" s="56">
        <f t="shared" si="212"/>
        <v>0</v>
      </c>
    </row>
    <row r="236" spans="1:35" s="1" customFormat="1" ht="18" customHeight="1" x14ac:dyDescent="0.25">
      <c r="A236" s="17">
        <v>6</v>
      </c>
      <c r="B236" s="38" t="s">
        <v>153</v>
      </c>
      <c r="C236" s="52" t="s">
        <v>330</v>
      </c>
      <c r="D236" s="56">
        <v>0</v>
      </c>
      <c r="E236" s="56">
        <v>0</v>
      </c>
      <c r="F236" s="56">
        <v>0</v>
      </c>
      <c r="G236" s="56">
        <f t="shared" si="214"/>
        <v>0</v>
      </c>
      <c r="H236" s="56">
        <f t="shared" si="213"/>
        <v>0</v>
      </c>
      <c r="I236" s="56">
        <v>0</v>
      </c>
      <c r="J236" s="56">
        <v>0</v>
      </c>
      <c r="K236" s="56">
        <f t="shared" si="204"/>
        <v>0</v>
      </c>
      <c r="L236" s="56">
        <v>0</v>
      </c>
      <c r="M236" s="56">
        <v>0</v>
      </c>
      <c r="N236" s="56">
        <f t="shared" si="205"/>
        <v>0</v>
      </c>
      <c r="O236" s="56">
        <v>0</v>
      </c>
      <c r="P236" s="56">
        <v>0</v>
      </c>
      <c r="Q236" s="56">
        <f t="shared" si="206"/>
        <v>0</v>
      </c>
      <c r="R236" s="56">
        <v>0</v>
      </c>
      <c r="S236" s="56">
        <v>0</v>
      </c>
      <c r="T236" s="56">
        <f t="shared" si="207"/>
        <v>0</v>
      </c>
      <c r="U236" s="56">
        <v>0</v>
      </c>
      <c r="V236" s="56">
        <v>0</v>
      </c>
      <c r="W236" s="56">
        <f t="shared" si="208"/>
        <v>0</v>
      </c>
      <c r="X236" s="56">
        <v>0</v>
      </c>
      <c r="Y236" s="56">
        <v>0</v>
      </c>
      <c r="Z236" s="56">
        <f t="shared" si="209"/>
        <v>0</v>
      </c>
      <c r="AA236" s="56">
        <v>0</v>
      </c>
      <c r="AB236" s="56">
        <v>0</v>
      </c>
      <c r="AC236" s="56">
        <f t="shared" si="210"/>
        <v>0</v>
      </c>
      <c r="AD236" s="56">
        <v>0</v>
      </c>
      <c r="AE236" s="56">
        <v>0</v>
      </c>
      <c r="AF236" s="56">
        <f t="shared" si="211"/>
        <v>0</v>
      </c>
      <c r="AG236" s="56">
        <v>0</v>
      </c>
      <c r="AH236" s="56">
        <v>0</v>
      </c>
      <c r="AI236" s="56">
        <f t="shared" si="212"/>
        <v>0</v>
      </c>
    </row>
    <row r="237" spans="1:35" s="1" customFormat="1" ht="18" customHeight="1" x14ac:dyDescent="0.25">
      <c r="A237" s="21">
        <v>7</v>
      </c>
      <c r="B237" s="22" t="s">
        <v>154</v>
      </c>
      <c r="C237" s="52" t="s">
        <v>330</v>
      </c>
      <c r="D237" s="56">
        <v>0</v>
      </c>
      <c r="E237" s="56">
        <v>0</v>
      </c>
      <c r="F237" s="56">
        <v>0</v>
      </c>
      <c r="G237" s="56">
        <f t="shared" si="214"/>
        <v>0</v>
      </c>
      <c r="H237" s="56">
        <f t="shared" si="213"/>
        <v>0</v>
      </c>
      <c r="I237" s="56">
        <v>0</v>
      </c>
      <c r="J237" s="56">
        <v>0</v>
      </c>
      <c r="K237" s="56">
        <f t="shared" si="204"/>
        <v>0</v>
      </c>
      <c r="L237" s="56">
        <v>0</v>
      </c>
      <c r="M237" s="56">
        <v>0</v>
      </c>
      <c r="N237" s="56">
        <f t="shared" si="205"/>
        <v>0</v>
      </c>
      <c r="O237" s="56">
        <v>0</v>
      </c>
      <c r="P237" s="56">
        <v>0</v>
      </c>
      <c r="Q237" s="56">
        <f t="shared" si="206"/>
        <v>0</v>
      </c>
      <c r="R237" s="56">
        <v>0</v>
      </c>
      <c r="S237" s="56">
        <v>0</v>
      </c>
      <c r="T237" s="56">
        <f t="shared" si="207"/>
        <v>0</v>
      </c>
      <c r="U237" s="56">
        <v>0</v>
      </c>
      <c r="V237" s="56">
        <v>0</v>
      </c>
      <c r="W237" s="56">
        <f t="shared" si="208"/>
        <v>0</v>
      </c>
      <c r="X237" s="56">
        <v>0</v>
      </c>
      <c r="Y237" s="56">
        <v>0</v>
      </c>
      <c r="Z237" s="56">
        <f t="shared" si="209"/>
        <v>0</v>
      </c>
      <c r="AA237" s="56">
        <v>0</v>
      </c>
      <c r="AB237" s="56">
        <v>0</v>
      </c>
      <c r="AC237" s="56">
        <f t="shared" si="210"/>
        <v>0</v>
      </c>
      <c r="AD237" s="56">
        <v>0</v>
      </c>
      <c r="AE237" s="56">
        <v>0</v>
      </c>
      <c r="AF237" s="56">
        <f t="shared" si="211"/>
        <v>0</v>
      </c>
      <c r="AG237" s="56">
        <v>0</v>
      </c>
      <c r="AH237" s="56">
        <v>0</v>
      </c>
      <c r="AI237" s="56">
        <f t="shared" si="212"/>
        <v>0</v>
      </c>
    </row>
    <row r="238" spans="1:35" s="1" customFormat="1" ht="18" customHeight="1" x14ac:dyDescent="0.25">
      <c r="A238" s="21">
        <v>8</v>
      </c>
      <c r="B238" s="22" t="s">
        <v>155</v>
      </c>
      <c r="C238" s="52" t="s">
        <v>330</v>
      </c>
      <c r="D238" s="56">
        <v>0</v>
      </c>
      <c r="E238" s="56">
        <v>0</v>
      </c>
      <c r="F238" s="56">
        <v>0</v>
      </c>
      <c r="G238" s="56">
        <f t="shared" si="214"/>
        <v>0</v>
      </c>
      <c r="H238" s="56">
        <f t="shared" si="213"/>
        <v>0</v>
      </c>
      <c r="I238" s="56">
        <v>0</v>
      </c>
      <c r="J238" s="56">
        <v>0</v>
      </c>
      <c r="K238" s="56">
        <f t="shared" si="204"/>
        <v>0</v>
      </c>
      <c r="L238" s="56">
        <v>0</v>
      </c>
      <c r="M238" s="56">
        <v>0</v>
      </c>
      <c r="N238" s="56">
        <f t="shared" si="205"/>
        <v>0</v>
      </c>
      <c r="O238" s="56">
        <v>0</v>
      </c>
      <c r="P238" s="56">
        <v>0</v>
      </c>
      <c r="Q238" s="56">
        <f t="shared" si="206"/>
        <v>0</v>
      </c>
      <c r="R238" s="56">
        <v>0</v>
      </c>
      <c r="S238" s="56">
        <v>0</v>
      </c>
      <c r="T238" s="56">
        <f t="shared" si="207"/>
        <v>0</v>
      </c>
      <c r="U238" s="56">
        <v>0</v>
      </c>
      <c r="V238" s="56">
        <v>0</v>
      </c>
      <c r="W238" s="56">
        <f t="shared" si="208"/>
        <v>0</v>
      </c>
      <c r="X238" s="56">
        <v>0</v>
      </c>
      <c r="Y238" s="56">
        <v>0</v>
      </c>
      <c r="Z238" s="56">
        <f t="shared" si="209"/>
        <v>0</v>
      </c>
      <c r="AA238" s="56">
        <v>0</v>
      </c>
      <c r="AB238" s="56">
        <v>0</v>
      </c>
      <c r="AC238" s="56">
        <f t="shared" si="210"/>
        <v>0</v>
      </c>
      <c r="AD238" s="56">
        <v>0</v>
      </c>
      <c r="AE238" s="56">
        <v>0</v>
      </c>
      <c r="AF238" s="56">
        <f t="shared" si="211"/>
        <v>0</v>
      </c>
      <c r="AG238" s="56">
        <v>0</v>
      </c>
      <c r="AH238" s="56">
        <v>0</v>
      </c>
      <c r="AI238" s="56">
        <f t="shared" si="212"/>
        <v>0</v>
      </c>
    </row>
    <row r="239" spans="1:35" s="1" customFormat="1" ht="18" customHeight="1" x14ac:dyDescent="0.25">
      <c r="A239" s="21">
        <v>9</v>
      </c>
      <c r="B239" s="22" t="s">
        <v>156</v>
      </c>
      <c r="C239" s="52" t="s">
        <v>330</v>
      </c>
      <c r="D239" s="56">
        <v>0</v>
      </c>
      <c r="E239" s="56">
        <v>0</v>
      </c>
      <c r="F239" s="56">
        <v>0</v>
      </c>
      <c r="G239" s="56">
        <f t="shared" si="214"/>
        <v>0</v>
      </c>
      <c r="H239" s="56">
        <f t="shared" si="213"/>
        <v>0</v>
      </c>
      <c r="I239" s="56">
        <v>0</v>
      </c>
      <c r="J239" s="56">
        <v>0</v>
      </c>
      <c r="K239" s="56">
        <f t="shared" si="204"/>
        <v>0</v>
      </c>
      <c r="L239" s="56">
        <v>0</v>
      </c>
      <c r="M239" s="56">
        <v>0</v>
      </c>
      <c r="N239" s="56">
        <f t="shared" si="205"/>
        <v>0</v>
      </c>
      <c r="O239" s="56">
        <v>0</v>
      </c>
      <c r="P239" s="56">
        <v>0</v>
      </c>
      <c r="Q239" s="56">
        <f t="shared" si="206"/>
        <v>0</v>
      </c>
      <c r="R239" s="56">
        <v>0</v>
      </c>
      <c r="S239" s="56">
        <v>0</v>
      </c>
      <c r="T239" s="56">
        <f t="shared" si="207"/>
        <v>0</v>
      </c>
      <c r="U239" s="56">
        <v>0</v>
      </c>
      <c r="V239" s="56">
        <v>0</v>
      </c>
      <c r="W239" s="56">
        <f t="shared" si="208"/>
        <v>0</v>
      </c>
      <c r="X239" s="56">
        <v>0</v>
      </c>
      <c r="Y239" s="56">
        <v>0</v>
      </c>
      <c r="Z239" s="56">
        <f t="shared" si="209"/>
        <v>0</v>
      </c>
      <c r="AA239" s="56">
        <v>0</v>
      </c>
      <c r="AB239" s="56">
        <v>0</v>
      </c>
      <c r="AC239" s="56">
        <f t="shared" si="210"/>
        <v>0</v>
      </c>
      <c r="AD239" s="56">
        <v>0</v>
      </c>
      <c r="AE239" s="56">
        <v>0</v>
      </c>
      <c r="AF239" s="56">
        <f t="shared" si="211"/>
        <v>0</v>
      </c>
      <c r="AG239" s="56">
        <v>0</v>
      </c>
      <c r="AH239" s="56">
        <v>0</v>
      </c>
      <c r="AI239" s="56">
        <f t="shared" si="212"/>
        <v>0</v>
      </c>
    </row>
    <row r="240" spans="1:35" s="1" customFormat="1" ht="18" customHeight="1" x14ac:dyDescent="0.25">
      <c r="A240" s="21">
        <v>10</v>
      </c>
      <c r="B240" s="22" t="s">
        <v>157</v>
      </c>
      <c r="C240" s="52" t="s">
        <v>330</v>
      </c>
      <c r="D240" s="56">
        <v>0</v>
      </c>
      <c r="E240" s="56">
        <v>0</v>
      </c>
      <c r="F240" s="56">
        <v>0</v>
      </c>
      <c r="G240" s="56">
        <f t="shared" si="214"/>
        <v>0</v>
      </c>
      <c r="H240" s="56">
        <f t="shared" si="213"/>
        <v>0</v>
      </c>
      <c r="I240" s="56">
        <v>0</v>
      </c>
      <c r="J240" s="56">
        <v>0</v>
      </c>
      <c r="K240" s="56">
        <f t="shared" si="204"/>
        <v>0</v>
      </c>
      <c r="L240" s="56">
        <v>0</v>
      </c>
      <c r="M240" s="56">
        <v>0</v>
      </c>
      <c r="N240" s="56">
        <f t="shared" si="205"/>
        <v>0</v>
      </c>
      <c r="O240" s="56">
        <v>0</v>
      </c>
      <c r="P240" s="56">
        <v>0</v>
      </c>
      <c r="Q240" s="56">
        <f t="shared" si="206"/>
        <v>0</v>
      </c>
      <c r="R240" s="56">
        <v>0</v>
      </c>
      <c r="S240" s="56">
        <v>0</v>
      </c>
      <c r="T240" s="56">
        <f t="shared" si="207"/>
        <v>0</v>
      </c>
      <c r="U240" s="56">
        <v>0</v>
      </c>
      <c r="V240" s="56">
        <v>0</v>
      </c>
      <c r="W240" s="56">
        <f t="shared" si="208"/>
        <v>0</v>
      </c>
      <c r="X240" s="56">
        <v>0</v>
      </c>
      <c r="Y240" s="56">
        <v>0</v>
      </c>
      <c r="Z240" s="56">
        <f t="shared" si="209"/>
        <v>0</v>
      </c>
      <c r="AA240" s="56">
        <v>0</v>
      </c>
      <c r="AB240" s="56">
        <v>0</v>
      </c>
      <c r="AC240" s="56">
        <f t="shared" si="210"/>
        <v>0</v>
      </c>
      <c r="AD240" s="56">
        <v>0</v>
      </c>
      <c r="AE240" s="56">
        <v>0</v>
      </c>
      <c r="AF240" s="56">
        <f t="shared" si="211"/>
        <v>0</v>
      </c>
      <c r="AG240" s="56">
        <v>0</v>
      </c>
      <c r="AH240" s="56">
        <v>0</v>
      </c>
      <c r="AI240" s="56">
        <f t="shared" si="212"/>
        <v>0</v>
      </c>
    </row>
    <row r="241" spans="1:35" s="1" customFormat="1" ht="18" customHeight="1" x14ac:dyDescent="0.25">
      <c r="A241" s="21">
        <v>11</v>
      </c>
      <c r="B241" s="22" t="s">
        <v>158</v>
      </c>
      <c r="C241" s="52" t="s">
        <v>330</v>
      </c>
      <c r="D241" s="56">
        <v>0</v>
      </c>
      <c r="E241" s="56">
        <v>0</v>
      </c>
      <c r="F241" s="56">
        <v>0</v>
      </c>
      <c r="G241" s="56">
        <f t="shared" si="214"/>
        <v>0</v>
      </c>
      <c r="H241" s="56">
        <f t="shared" si="213"/>
        <v>0</v>
      </c>
      <c r="I241" s="56">
        <v>0</v>
      </c>
      <c r="J241" s="56">
        <v>0</v>
      </c>
      <c r="K241" s="56">
        <f t="shared" si="204"/>
        <v>0</v>
      </c>
      <c r="L241" s="56">
        <v>0</v>
      </c>
      <c r="M241" s="56">
        <v>0</v>
      </c>
      <c r="N241" s="56">
        <f t="shared" si="205"/>
        <v>0</v>
      </c>
      <c r="O241" s="56">
        <v>0</v>
      </c>
      <c r="P241" s="56">
        <v>0</v>
      </c>
      <c r="Q241" s="56">
        <f t="shared" si="206"/>
        <v>0</v>
      </c>
      <c r="R241" s="56">
        <v>0</v>
      </c>
      <c r="S241" s="56">
        <v>0</v>
      </c>
      <c r="T241" s="56">
        <f t="shared" si="207"/>
        <v>0</v>
      </c>
      <c r="U241" s="56">
        <v>0</v>
      </c>
      <c r="V241" s="56">
        <v>0</v>
      </c>
      <c r="W241" s="56">
        <f t="shared" si="208"/>
        <v>0</v>
      </c>
      <c r="X241" s="56">
        <v>0</v>
      </c>
      <c r="Y241" s="56">
        <v>0</v>
      </c>
      <c r="Z241" s="56">
        <f t="shared" si="209"/>
        <v>0</v>
      </c>
      <c r="AA241" s="56">
        <v>0</v>
      </c>
      <c r="AB241" s="56">
        <v>0</v>
      </c>
      <c r="AC241" s="56">
        <f t="shared" si="210"/>
        <v>0</v>
      </c>
      <c r="AD241" s="56">
        <v>0</v>
      </c>
      <c r="AE241" s="56">
        <v>0</v>
      </c>
      <c r="AF241" s="56">
        <f t="shared" si="211"/>
        <v>0</v>
      </c>
      <c r="AG241" s="56">
        <v>0</v>
      </c>
      <c r="AH241" s="56">
        <v>0</v>
      </c>
      <c r="AI241" s="56">
        <f t="shared" si="212"/>
        <v>0</v>
      </c>
    </row>
    <row r="242" spans="1:35" s="1" customFormat="1" ht="18" customHeight="1" x14ac:dyDescent="0.25">
      <c r="A242" s="21">
        <v>12</v>
      </c>
      <c r="B242" s="22" t="s">
        <v>159</v>
      </c>
      <c r="C242" s="52" t="s">
        <v>330</v>
      </c>
      <c r="D242" s="56">
        <v>0</v>
      </c>
      <c r="E242" s="56">
        <v>0</v>
      </c>
      <c r="F242" s="56">
        <v>0</v>
      </c>
      <c r="G242" s="56">
        <f t="shared" si="214"/>
        <v>0</v>
      </c>
      <c r="H242" s="56">
        <f t="shared" si="213"/>
        <v>0</v>
      </c>
      <c r="I242" s="56">
        <v>0</v>
      </c>
      <c r="J242" s="56">
        <v>0</v>
      </c>
      <c r="K242" s="56">
        <f t="shared" si="204"/>
        <v>0</v>
      </c>
      <c r="L242" s="56">
        <v>0</v>
      </c>
      <c r="M242" s="56">
        <v>0</v>
      </c>
      <c r="N242" s="56">
        <f t="shared" si="205"/>
        <v>0</v>
      </c>
      <c r="O242" s="56">
        <v>0</v>
      </c>
      <c r="P242" s="56">
        <v>0</v>
      </c>
      <c r="Q242" s="56">
        <f t="shared" si="206"/>
        <v>0</v>
      </c>
      <c r="R242" s="56">
        <v>0</v>
      </c>
      <c r="S242" s="56">
        <v>0</v>
      </c>
      <c r="T242" s="56">
        <f t="shared" si="207"/>
        <v>0</v>
      </c>
      <c r="U242" s="56">
        <v>0</v>
      </c>
      <c r="V242" s="56">
        <v>0</v>
      </c>
      <c r="W242" s="56">
        <f t="shared" si="208"/>
        <v>0</v>
      </c>
      <c r="X242" s="56">
        <v>0</v>
      </c>
      <c r="Y242" s="56">
        <v>0</v>
      </c>
      <c r="Z242" s="56">
        <f t="shared" si="209"/>
        <v>0</v>
      </c>
      <c r="AA242" s="56">
        <v>0</v>
      </c>
      <c r="AB242" s="56">
        <v>0</v>
      </c>
      <c r="AC242" s="56">
        <f t="shared" si="210"/>
        <v>0</v>
      </c>
      <c r="AD242" s="56">
        <v>0</v>
      </c>
      <c r="AE242" s="56">
        <v>0</v>
      </c>
      <c r="AF242" s="56">
        <f t="shared" si="211"/>
        <v>0</v>
      </c>
      <c r="AG242" s="56">
        <v>0</v>
      </c>
      <c r="AH242" s="56">
        <v>0</v>
      </c>
      <c r="AI242" s="56">
        <f t="shared" si="212"/>
        <v>0</v>
      </c>
    </row>
    <row r="243" spans="1:35" s="4" customFormat="1" ht="18" customHeight="1" x14ac:dyDescent="0.25">
      <c r="A243" s="75" t="s">
        <v>328</v>
      </c>
      <c r="B243" s="75"/>
      <c r="C243" s="52" t="s">
        <v>330</v>
      </c>
      <c r="D243" s="57">
        <f>SUM(D231:D242)</f>
        <v>0</v>
      </c>
      <c r="E243" s="57">
        <f>SUM(E231:E242)</f>
        <v>0</v>
      </c>
      <c r="F243" s="58">
        <v>0</v>
      </c>
      <c r="G243" s="58">
        <f t="shared" si="214"/>
        <v>0</v>
      </c>
      <c r="H243" s="58">
        <f t="shared" si="213"/>
        <v>0</v>
      </c>
      <c r="I243" s="60">
        <f t="shared" ref="I243:AI243" si="215">SUM(I231:I242)</f>
        <v>0</v>
      </c>
      <c r="J243" s="57">
        <f t="shared" si="215"/>
        <v>0</v>
      </c>
      <c r="K243" s="57">
        <f t="shared" si="215"/>
        <v>0</v>
      </c>
      <c r="L243" s="57">
        <f t="shared" si="215"/>
        <v>0</v>
      </c>
      <c r="M243" s="57">
        <f t="shared" si="215"/>
        <v>0</v>
      </c>
      <c r="N243" s="57">
        <f t="shared" si="215"/>
        <v>0</v>
      </c>
      <c r="O243" s="57">
        <f t="shared" si="215"/>
        <v>0</v>
      </c>
      <c r="P243" s="57">
        <f t="shared" si="215"/>
        <v>0</v>
      </c>
      <c r="Q243" s="57">
        <f t="shared" si="215"/>
        <v>0</v>
      </c>
      <c r="R243" s="57">
        <f t="shared" si="215"/>
        <v>0</v>
      </c>
      <c r="S243" s="57">
        <f t="shared" si="215"/>
        <v>0</v>
      </c>
      <c r="T243" s="57">
        <f t="shared" si="215"/>
        <v>0</v>
      </c>
      <c r="U243" s="57">
        <f t="shared" si="215"/>
        <v>0</v>
      </c>
      <c r="V243" s="57">
        <f t="shared" si="215"/>
        <v>0</v>
      </c>
      <c r="W243" s="57">
        <f t="shared" si="215"/>
        <v>0</v>
      </c>
      <c r="X243" s="57">
        <f t="shared" si="215"/>
        <v>0</v>
      </c>
      <c r="Y243" s="57">
        <f t="shared" si="215"/>
        <v>0</v>
      </c>
      <c r="Z243" s="57">
        <f t="shared" si="215"/>
        <v>0</v>
      </c>
      <c r="AA243" s="57">
        <f t="shared" si="215"/>
        <v>0</v>
      </c>
      <c r="AB243" s="57">
        <f t="shared" si="215"/>
        <v>0</v>
      </c>
      <c r="AC243" s="57">
        <f t="shared" si="215"/>
        <v>0</v>
      </c>
      <c r="AD243" s="57">
        <f t="shared" si="215"/>
        <v>0</v>
      </c>
      <c r="AE243" s="57">
        <f t="shared" si="215"/>
        <v>0</v>
      </c>
      <c r="AF243" s="57">
        <f t="shared" si="215"/>
        <v>0</v>
      </c>
      <c r="AG243" s="57">
        <f t="shared" si="215"/>
        <v>0</v>
      </c>
      <c r="AH243" s="57">
        <f t="shared" si="215"/>
        <v>0</v>
      </c>
      <c r="AI243" s="57">
        <f t="shared" si="215"/>
        <v>0</v>
      </c>
    </row>
    <row r="244" spans="1:35" s="1" customFormat="1" ht="18" customHeight="1" x14ac:dyDescent="0.25">
      <c r="A244" s="17"/>
      <c r="B244" s="18"/>
      <c r="C244" s="18"/>
      <c r="D244" s="19"/>
      <c r="E244" s="19"/>
      <c r="F244" s="19"/>
      <c r="G244" s="19"/>
      <c r="H244" s="19"/>
      <c r="I244" s="20"/>
      <c r="J244" s="19"/>
      <c r="K244" s="19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</row>
    <row r="245" spans="1:35" s="1" customFormat="1" ht="18" customHeight="1" x14ac:dyDescent="0.25">
      <c r="A245" s="17"/>
      <c r="B245" s="39" t="s">
        <v>33</v>
      </c>
      <c r="C245" s="52" t="s">
        <v>330</v>
      </c>
      <c r="D245" s="28"/>
      <c r="E245" s="29"/>
      <c r="F245" s="41"/>
      <c r="G245" s="41"/>
      <c r="H245" s="43"/>
      <c r="I245" s="30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</row>
    <row r="246" spans="1:35" s="1" customFormat="1" ht="18" customHeight="1" x14ac:dyDescent="0.25">
      <c r="A246" s="21">
        <v>1</v>
      </c>
      <c r="B246" s="22" t="s">
        <v>168</v>
      </c>
      <c r="C246" s="52" t="s">
        <v>330</v>
      </c>
      <c r="D246" s="66">
        <v>0</v>
      </c>
      <c r="E246" s="66">
        <v>0</v>
      </c>
      <c r="F246" s="56">
        <v>0</v>
      </c>
      <c r="G246" s="56">
        <f>E246+F246</f>
        <v>0</v>
      </c>
      <c r="H246" s="56">
        <f>(E246*1)+(F246*2)</f>
        <v>0</v>
      </c>
      <c r="I246" s="66">
        <v>0</v>
      </c>
      <c r="J246" s="66">
        <v>0</v>
      </c>
      <c r="K246" s="66">
        <f t="shared" ref="K246:K256" si="216">I246-J246</f>
        <v>0</v>
      </c>
      <c r="L246" s="66">
        <v>0</v>
      </c>
      <c r="M246" s="66">
        <v>0</v>
      </c>
      <c r="N246" s="66">
        <f t="shared" ref="N246:N256" si="217">L246-M246</f>
        <v>0</v>
      </c>
      <c r="O246" s="66">
        <v>0</v>
      </c>
      <c r="P246" s="66">
        <v>0</v>
      </c>
      <c r="Q246" s="66">
        <f t="shared" ref="Q246:Q256" si="218">O246-P246</f>
        <v>0</v>
      </c>
      <c r="R246" s="66">
        <v>0</v>
      </c>
      <c r="S246" s="66">
        <v>0</v>
      </c>
      <c r="T246" s="66">
        <f t="shared" ref="T246:T256" si="219">R246-S246</f>
        <v>0</v>
      </c>
      <c r="U246" s="66">
        <v>0</v>
      </c>
      <c r="V246" s="66">
        <v>0</v>
      </c>
      <c r="W246" s="66">
        <f t="shared" ref="W246:W256" si="220">U246-V246</f>
        <v>0</v>
      </c>
      <c r="X246" s="66">
        <v>0</v>
      </c>
      <c r="Y246" s="66">
        <v>0</v>
      </c>
      <c r="Z246" s="66">
        <f t="shared" ref="Z246:Z256" si="221">X246-Y246</f>
        <v>0</v>
      </c>
      <c r="AA246" s="66">
        <v>0</v>
      </c>
      <c r="AB246" s="66">
        <v>0</v>
      </c>
      <c r="AC246" s="66">
        <f t="shared" ref="AC246:AC256" si="222">AA246-AB246</f>
        <v>0</v>
      </c>
      <c r="AD246" s="66">
        <v>0</v>
      </c>
      <c r="AE246" s="66">
        <v>0</v>
      </c>
      <c r="AF246" s="66">
        <f t="shared" ref="AF246:AF256" si="223">AD246-AE246</f>
        <v>0</v>
      </c>
      <c r="AG246" s="66">
        <v>0</v>
      </c>
      <c r="AH246" s="66">
        <v>0</v>
      </c>
      <c r="AI246" s="66">
        <f t="shared" ref="AI246:AI256" si="224">AG246-AH246</f>
        <v>0</v>
      </c>
    </row>
    <row r="247" spans="1:35" s="1" customFormat="1" ht="18" customHeight="1" x14ac:dyDescent="0.25">
      <c r="A247" s="21">
        <v>2</v>
      </c>
      <c r="B247" s="22" t="s">
        <v>172</v>
      </c>
      <c r="C247" s="52" t="s">
        <v>330</v>
      </c>
      <c r="D247" s="66">
        <v>0</v>
      </c>
      <c r="E247" s="66">
        <v>0</v>
      </c>
      <c r="F247" s="56">
        <v>0</v>
      </c>
      <c r="G247" s="56">
        <f>E247+F247</f>
        <v>0</v>
      </c>
      <c r="H247" s="56">
        <f t="shared" ref="H247:H257" si="225">(E247*1)+(F247*2)</f>
        <v>0</v>
      </c>
      <c r="I247" s="66">
        <v>0</v>
      </c>
      <c r="J247" s="66">
        <v>0</v>
      </c>
      <c r="K247" s="66">
        <f t="shared" si="216"/>
        <v>0</v>
      </c>
      <c r="L247" s="66">
        <v>0</v>
      </c>
      <c r="M247" s="66">
        <v>0</v>
      </c>
      <c r="N247" s="66">
        <f t="shared" si="217"/>
        <v>0</v>
      </c>
      <c r="O247" s="66">
        <v>0</v>
      </c>
      <c r="P247" s="66">
        <v>0</v>
      </c>
      <c r="Q247" s="66">
        <f t="shared" si="218"/>
        <v>0</v>
      </c>
      <c r="R247" s="66">
        <v>0</v>
      </c>
      <c r="S247" s="66">
        <v>0</v>
      </c>
      <c r="T247" s="66">
        <f t="shared" si="219"/>
        <v>0</v>
      </c>
      <c r="U247" s="66">
        <v>0</v>
      </c>
      <c r="V247" s="66">
        <v>0</v>
      </c>
      <c r="W247" s="66">
        <f t="shared" si="220"/>
        <v>0</v>
      </c>
      <c r="X247" s="66">
        <v>0</v>
      </c>
      <c r="Y247" s="66">
        <v>0</v>
      </c>
      <c r="Z247" s="66">
        <f t="shared" si="221"/>
        <v>0</v>
      </c>
      <c r="AA247" s="66">
        <v>0</v>
      </c>
      <c r="AB247" s="66">
        <v>0</v>
      </c>
      <c r="AC247" s="66">
        <f t="shared" si="222"/>
        <v>0</v>
      </c>
      <c r="AD247" s="66">
        <v>0</v>
      </c>
      <c r="AE247" s="66">
        <v>0</v>
      </c>
      <c r="AF247" s="66">
        <f t="shared" si="223"/>
        <v>0</v>
      </c>
      <c r="AG247" s="66">
        <v>0</v>
      </c>
      <c r="AH247" s="66">
        <v>0</v>
      </c>
      <c r="AI247" s="66">
        <f t="shared" si="224"/>
        <v>0</v>
      </c>
    </row>
    <row r="248" spans="1:35" s="1" customFormat="1" ht="18" customHeight="1" x14ac:dyDescent="0.25">
      <c r="A248" s="21">
        <v>3</v>
      </c>
      <c r="B248" s="22" t="s">
        <v>173</v>
      </c>
      <c r="C248" s="52" t="s">
        <v>330</v>
      </c>
      <c r="D248" s="66">
        <v>0</v>
      </c>
      <c r="E248" s="66">
        <v>0</v>
      </c>
      <c r="F248" s="56">
        <v>0</v>
      </c>
      <c r="G248" s="56">
        <f t="shared" ref="G248:G257" si="226">E248+F248</f>
        <v>0</v>
      </c>
      <c r="H248" s="56">
        <f t="shared" si="225"/>
        <v>0</v>
      </c>
      <c r="I248" s="66">
        <v>0</v>
      </c>
      <c r="J248" s="66">
        <v>0</v>
      </c>
      <c r="K248" s="66">
        <f t="shared" si="216"/>
        <v>0</v>
      </c>
      <c r="L248" s="66">
        <v>0</v>
      </c>
      <c r="M248" s="66">
        <v>0</v>
      </c>
      <c r="N248" s="66">
        <f t="shared" si="217"/>
        <v>0</v>
      </c>
      <c r="O248" s="66">
        <v>0</v>
      </c>
      <c r="P248" s="66">
        <v>0</v>
      </c>
      <c r="Q248" s="66">
        <f t="shared" si="218"/>
        <v>0</v>
      </c>
      <c r="R248" s="66">
        <v>0</v>
      </c>
      <c r="S248" s="66">
        <v>0</v>
      </c>
      <c r="T248" s="66">
        <f t="shared" si="219"/>
        <v>0</v>
      </c>
      <c r="U248" s="66">
        <v>0</v>
      </c>
      <c r="V248" s="66">
        <v>0</v>
      </c>
      <c r="W248" s="66">
        <f t="shared" si="220"/>
        <v>0</v>
      </c>
      <c r="X248" s="66">
        <v>0</v>
      </c>
      <c r="Y248" s="66">
        <v>0</v>
      </c>
      <c r="Z248" s="66">
        <f t="shared" si="221"/>
        <v>0</v>
      </c>
      <c r="AA248" s="66">
        <v>0</v>
      </c>
      <c r="AB248" s="66">
        <v>0</v>
      </c>
      <c r="AC248" s="66">
        <f t="shared" si="222"/>
        <v>0</v>
      </c>
      <c r="AD248" s="66">
        <v>0</v>
      </c>
      <c r="AE248" s="66">
        <v>0</v>
      </c>
      <c r="AF248" s="66">
        <f t="shared" si="223"/>
        <v>0</v>
      </c>
      <c r="AG248" s="66">
        <v>0</v>
      </c>
      <c r="AH248" s="66">
        <v>0</v>
      </c>
      <c r="AI248" s="66">
        <f t="shared" si="224"/>
        <v>0</v>
      </c>
    </row>
    <row r="249" spans="1:35" s="1" customFormat="1" ht="18" customHeight="1" x14ac:dyDescent="0.25">
      <c r="A249" s="21">
        <v>4</v>
      </c>
      <c r="B249" s="22" t="s">
        <v>166</v>
      </c>
      <c r="C249" s="52" t="s">
        <v>330</v>
      </c>
      <c r="D249" s="66">
        <v>0</v>
      </c>
      <c r="E249" s="66">
        <v>0</v>
      </c>
      <c r="F249" s="56">
        <v>0</v>
      </c>
      <c r="G249" s="56">
        <f t="shared" si="226"/>
        <v>0</v>
      </c>
      <c r="H249" s="56">
        <f t="shared" si="225"/>
        <v>0</v>
      </c>
      <c r="I249" s="66">
        <v>0</v>
      </c>
      <c r="J249" s="66">
        <v>0</v>
      </c>
      <c r="K249" s="66">
        <f t="shared" si="216"/>
        <v>0</v>
      </c>
      <c r="L249" s="66">
        <v>0</v>
      </c>
      <c r="M249" s="66">
        <v>0</v>
      </c>
      <c r="N249" s="66">
        <f t="shared" si="217"/>
        <v>0</v>
      </c>
      <c r="O249" s="66">
        <v>0</v>
      </c>
      <c r="P249" s="66">
        <v>0</v>
      </c>
      <c r="Q249" s="66">
        <f t="shared" si="218"/>
        <v>0</v>
      </c>
      <c r="R249" s="66">
        <v>0</v>
      </c>
      <c r="S249" s="66">
        <v>0</v>
      </c>
      <c r="T249" s="66">
        <f t="shared" si="219"/>
        <v>0</v>
      </c>
      <c r="U249" s="66">
        <v>0</v>
      </c>
      <c r="V249" s="66">
        <v>0</v>
      </c>
      <c r="W249" s="66">
        <f t="shared" si="220"/>
        <v>0</v>
      </c>
      <c r="X249" s="66">
        <v>0</v>
      </c>
      <c r="Y249" s="66">
        <v>0</v>
      </c>
      <c r="Z249" s="66">
        <f t="shared" si="221"/>
        <v>0</v>
      </c>
      <c r="AA249" s="66">
        <v>0</v>
      </c>
      <c r="AB249" s="66">
        <v>0</v>
      </c>
      <c r="AC249" s="66">
        <f t="shared" si="222"/>
        <v>0</v>
      </c>
      <c r="AD249" s="66">
        <v>0</v>
      </c>
      <c r="AE249" s="66">
        <v>0</v>
      </c>
      <c r="AF249" s="66">
        <f t="shared" si="223"/>
        <v>0</v>
      </c>
      <c r="AG249" s="66">
        <v>0</v>
      </c>
      <c r="AH249" s="66">
        <v>0</v>
      </c>
      <c r="AI249" s="66">
        <f t="shared" si="224"/>
        <v>0</v>
      </c>
    </row>
    <row r="250" spans="1:35" s="1" customFormat="1" ht="18" customHeight="1" x14ac:dyDescent="0.25">
      <c r="A250" s="21">
        <v>5</v>
      </c>
      <c r="B250" s="22" t="s">
        <v>170</v>
      </c>
      <c r="C250" s="52" t="s">
        <v>330</v>
      </c>
      <c r="D250" s="66">
        <v>0</v>
      </c>
      <c r="E250" s="66">
        <v>0</v>
      </c>
      <c r="F250" s="56">
        <v>0</v>
      </c>
      <c r="G250" s="56">
        <f t="shared" si="226"/>
        <v>0</v>
      </c>
      <c r="H250" s="56">
        <f t="shared" si="225"/>
        <v>0</v>
      </c>
      <c r="I250" s="66">
        <v>0</v>
      </c>
      <c r="J250" s="66">
        <v>0</v>
      </c>
      <c r="K250" s="66">
        <f t="shared" si="216"/>
        <v>0</v>
      </c>
      <c r="L250" s="66">
        <v>0</v>
      </c>
      <c r="M250" s="66">
        <v>0</v>
      </c>
      <c r="N250" s="66">
        <f t="shared" si="217"/>
        <v>0</v>
      </c>
      <c r="O250" s="66">
        <v>0</v>
      </c>
      <c r="P250" s="66">
        <v>0</v>
      </c>
      <c r="Q250" s="66">
        <f t="shared" si="218"/>
        <v>0</v>
      </c>
      <c r="R250" s="66">
        <v>0</v>
      </c>
      <c r="S250" s="66">
        <v>0</v>
      </c>
      <c r="T250" s="66">
        <f t="shared" si="219"/>
        <v>0</v>
      </c>
      <c r="U250" s="66">
        <v>0</v>
      </c>
      <c r="V250" s="66">
        <v>0</v>
      </c>
      <c r="W250" s="66">
        <f t="shared" si="220"/>
        <v>0</v>
      </c>
      <c r="X250" s="66">
        <v>0</v>
      </c>
      <c r="Y250" s="66">
        <v>0</v>
      </c>
      <c r="Z250" s="66">
        <f t="shared" si="221"/>
        <v>0</v>
      </c>
      <c r="AA250" s="66">
        <v>0</v>
      </c>
      <c r="AB250" s="66">
        <v>0</v>
      </c>
      <c r="AC250" s="66">
        <f t="shared" si="222"/>
        <v>0</v>
      </c>
      <c r="AD250" s="66">
        <v>0</v>
      </c>
      <c r="AE250" s="66">
        <v>0</v>
      </c>
      <c r="AF250" s="66">
        <f t="shared" si="223"/>
        <v>0</v>
      </c>
      <c r="AG250" s="66">
        <v>0</v>
      </c>
      <c r="AH250" s="66">
        <v>0</v>
      </c>
      <c r="AI250" s="66">
        <f t="shared" si="224"/>
        <v>0</v>
      </c>
    </row>
    <row r="251" spans="1:35" s="1" customFormat="1" ht="18" customHeight="1" x14ac:dyDescent="0.25">
      <c r="A251" s="21">
        <v>6</v>
      </c>
      <c r="B251" s="22" t="s">
        <v>171</v>
      </c>
      <c r="C251" s="52" t="s">
        <v>330</v>
      </c>
      <c r="D251" s="66">
        <v>0</v>
      </c>
      <c r="E251" s="66">
        <v>0</v>
      </c>
      <c r="F251" s="56">
        <v>0</v>
      </c>
      <c r="G251" s="56">
        <f t="shared" si="226"/>
        <v>0</v>
      </c>
      <c r="H251" s="56">
        <f t="shared" si="225"/>
        <v>0</v>
      </c>
      <c r="I251" s="66">
        <v>0</v>
      </c>
      <c r="J251" s="66">
        <v>0</v>
      </c>
      <c r="K251" s="66">
        <f t="shared" si="216"/>
        <v>0</v>
      </c>
      <c r="L251" s="66">
        <v>0</v>
      </c>
      <c r="M251" s="66">
        <v>0</v>
      </c>
      <c r="N251" s="66">
        <f t="shared" si="217"/>
        <v>0</v>
      </c>
      <c r="O251" s="66">
        <v>0</v>
      </c>
      <c r="P251" s="66">
        <v>0</v>
      </c>
      <c r="Q251" s="66">
        <f t="shared" si="218"/>
        <v>0</v>
      </c>
      <c r="R251" s="66">
        <v>0</v>
      </c>
      <c r="S251" s="66">
        <v>0</v>
      </c>
      <c r="T251" s="66">
        <f t="shared" si="219"/>
        <v>0</v>
      </c>
      <c r="U251" s="66">
        <v>0</v>
      </c>
      <c r="V251" s="66">
        <v>0</v>
      </c>
      <c r="W251" s="66">
        <f t="shared" si="220"/>
        <v>0</v>
      </c>
      <c r="X251" s="66">
        <v>0</v>
      </c>
      <c r="Y251" s="66">
        <v>0</v>
      </c>
      <c r="Z251" s="66">
        <f t="shared" si="221"/>
        <v>0</v>
      </c>
      <c r="AA251" s="66">
        <v>0</v>
      </c>
      <c r="AB251" s="66">
        <v>0</v>
      </c>
      <c r="AC251" s="66">
        <f t="shared" si="222"/>
        <v>0</v>
      </c>
      <c r="AD251" s="66">
        <v>0</v>
      </c>
      <c r="AE251" s="66">
        <v>0</v>
      </c>
      <c r="AF251" s="66">
        <f t="shared" si="223"/>
        <v>0</v>
      </c>
      <c r="AG251" s="66">
        <v>0</v>
      </c>
      <c r="AH251" s="66">
        <v>0</v>
      </c>
      <c r="AI251" s="66">
        <f t="shared" si="224"/>
        <v>0</v>
      </c>
    </row>
    <row r="252" spans="1:35" s="1" customFormat="1" ht="18" customHeight="1" x14ac:dyDescent="0.25">
      <c r="A252" s="21">
        <v>7</v>
      </c>
      <c r="B252" s="22" t="s">
        <v>176</v>
      </c>
      <c r="C252" s="52" t="s">
        <v>330</v>
      </c>
      <c r="D252" s="66">
        <v>0</v>
      </c>
      <c r="E252" s="66">
        <v>0</v>
      </c>
      <c r="F252" s="56">
        <v>0</v>
      </c>
      <c r="G252" s="56">
        <f t="shared" si="226"/>
        <v>0</v>
      </c>
      <c r="H252" s="56">
        <f t="shared" si="225"/>
        <v>0</v>
      </c>
      <c r="I252" s="66">
        <v>0</v>
      </c>
      <c r="J252" s="66">
        <v>0</v>
      </c>
      <c r="K252" s="66">
        <f t="shared" si="216"/>
        <v>0</v>
      </c>
      <c r="L252" s="66">
        <v>0</v>
      </c>
      <c r="M252" s="66">
        <v>0</v>
      </c>
      <c r="N252" s="66">
        <f t="shared" si="217"/>
        <v>0</v>
      </c>
      <c r="O252" s="66">
        <v>0</v>
      </c>
      <c r="P252" s="66">
        <v>0</v>
      </c>
      <c r="Q252" s="66">
        <f t="shared" si="218"/>
        <v>0</v>
      </c>
      <c r="R252" s="66">
        <v>0</v>
      </c>
      <c r="S252" s="66">
        <v>0</v>
      </c>
      <c r="T252" s="66">
        <f t="shared" si="219"/>
        <v>0</v>
      </c>
      <c r="U252" s="66">
        <v>0</v>
      </c>
      <c r="V252" s="66">
        <v>0</v>
      </c>
      <c r="W252" s="66">
        <f t="shared" si="220"/>
        <v>0</v>
      </c>
      <c r="X252" s="66">
        <v>0</v>
      </c>
      <c r="Y252" s="66">
        <v>0</v>
      </c>
      <c r="Z252" s="66">
        <f t="shared" si="221"/>
        <v>0</v>
      </c>
      <c r="AA252" s="66">
        <v>0</v>
      </c>
      <c r="AB252" s="66">
        <v>0</v>
      </c>
      <c r="AC252" s="66">
        <f t="shared" si="222"/>
        <v>0</v>
      </c>
      <c r="AD252" s="66">
        <v>0</v>
      </c>
      <c r="AE252" s="66">
        <v>0</v>
      </c>
      <c r="AF252" s="66">
        <f t="shared" si="223"/>
        <v>0</v>
      </c>
      <c r="AG252" s="66">
        <v>0</v>
      </c>
      <c r="AH252" s="66">
        <v>0</v>
      </c>
      <c r="AI252" s="66">
        <f t="shared" si="224"/>
        <v>0</v>
      </c>
    </row>
    <row r="253" spans="1:35" s="1" customFormat="1" ht="18" customHeight="1" x14ac:dyDescent="0.25">
      <c r="A253" s="21">
        <v>8</v>
      </c>
      <c r="B253" s="22" t="s">
        <v>174</v>
      </c>
      <c r="C253" s="52" t="s">
        <v>330</v>
      </c>
      <c r="D253" s="66">
        <v>0</v>
      </c>
      <c r="E253" s="66">
        <v>0</v>
      </c>
      <c r="F253" s="56">
        <v>0</v>
      </c>
      <c r="G253" s="56">
        <f t="shared" si="226"/>
        <v>0</v>
      </c>
      <c r="H253" s="56">
        <f t="shared" si="225"/>
        <v>0</v>
      </c>
      <c r="I253" s="66">
        <v>0</v>
      </c>
      <c r="J253" s="66">
        <v>0</v>
      </c>
      <c r="K253" s="66">
        <f t="shared" si="216"/>
        <v>0</v>
      </c>
      <c r="L253" s="66">
        <v>0</v>
      </c>
      <c r="M253" s="66">
        <v>0</v>
      </c>
      <c r="N253" s="66">
        <f t="shared" si="217"/>
        <v>0</v>
      </c>
      <c r="O253" s="66">
        <v>0</v>
      </c>
      <c r="P253" s="66">
        <v>0</v>
      </c>
      <c r="Q253" s="66">
        <f t="shared" si="218"/>
        <v>0</v>
      </c>
      <c r="R253" s="66">
        <v>0</v>
      </c>
      <c r="S253" s="66">
        <v>0</v>
      </c>
      <c r="T253" s="66">
        <f t="shared" si="219"/>
        <v>0</v>
      </c>
      <c r="U253" s="66">
        <v>0</v>
      </c>
      <c r="V253" s="66">
        <v>0</v>
      </c>
      <c r="W253" s="66">
        <f t="shared" si="220"/>
        <v>0</v>
      </c>
      <c r="X253" s="66">
        <v>0</v>
      </c>
      <c r="Y253" s="66">
        <v>0</v>
      </c>
      <c r="Z253" s="66">
        <f t="shared" si="221"/>
        <v>0</v>
      </c>
      <c r="AA253" s="66">
        <v>0</v>
      </c>
      <c r="AB253" s="66">
        <v>0</v>
      </c>
      <c r="AC253" s="66">
        <f t="shared" si="222"/>
        <v>0</v>
      </c>
      <c r="AD253" s="66">
        <v>0</v>
      </c>
      <c r="AE253" s="66">
        <v>0</v>
      </c>
      <c r="AF253" s="66">
        <f t="shared" si="223"/>
        <v>0</v>
      </c>
      <c r="AG253" s="66">
        <v>0</v>
      </c>
      <c r="AH253" s="66">
        <v>0</v>
      </c>
      <c r="AI253" s="66">
        <f t="shared" si="224"/>
        <v>0</v>
      </c>
    </row>
    <row r="254" spans="1:35" s="1" customFormat="1" ht="18" customHeight="1" x14ac:dyDescent="0.25">
      <c r="A254" s="21">
        <v>9</v>
      </c>
      <c r="B254" s="22" t="s">
        <v>167</v>
      </c>
      <c r="C254" s="52" t="s">
        <v>330</v>
      </c>
      <c r="D254" s="66">
        <v>0</v>
      </c>
      <c r="E254" s="66">
        <v>0</v>
      </c>
      <c r="F254" s="56">
        <v>0</v>
      </c>
      <c r="G254" s="56">
        <f t="shared" si="226"/>
        <v>0</v>
      </c>
      <c r="H254" s="56">
        <f t="shared" si="225"/>
        <v>0</v>
      </c>
      <c r="I254" s="66">
        <v>0</v>
      </c>
      <c r="J254" s="66">
        <v>0</v>
      </c>
      <c r="K254" s="66">
        <f t="shared" si="216"/>
        <v>0</v>
      </c>
      <c r="L254" s="66">
        <v>0</v>
      </c>
      <c r="M254" s="66">
        <v>0</v>
      </c>
      <c r="N254" s="66">
        <f t="shared" si="217"/>
        <v>0</v>
      </c>
      <c r="O254" s="66">
        <v>0</v>
      </c>
      <c r="P254" s="66">
        <v>0</v>
      </c>
      <c r="Q254" s="66">
        <f t="shared" si="218"/>
        <v>0</v>
      </c>
      <c r="R254" s="66">
        <v>0</v>
      </c>
      <c r="S254" s="66">
        <v>0</v>
      </c>
      <c r="T254" s="66">
        <f t="shared" si="219"/>
        <v>0</v>
      </c>
      <c r="U254" s="66">
        <v>0</v>
      </c>
      <c r="V254" s="66">
        <v>0</v>
      </c>
      <c r="W254" s="66">
        <f t="shared" si="220"/>
        <v>0</v>
      </c>
      <c r="X254" s="66">
        <v>0</v>
      </c>
      <c r="Y254" s="66">
        <v>0</v>
      </c>
      <c r="Z254" s="66">
        <f t="shared" si="221"/>
        <v>0</v>
      </c>
      <c r="AA254" s="66">
        <v>0</v>
      </c>
      <c r="AB254" s="66">
        <v>0</v>
      </c>
      <c r="AC254" s="66">
        <f t="shared" si="222"/>
        <v>0</v>
      </c>
      <c r="AD254" s="66">
        <v>0</v>
      </c>
      <c r="AE254" s="66">
        <v>0</v>
      </c>
      <c r="AF254" s="66">
        <f t="shared" si="223"/>
        <v>0</v>
      </c>
      <c r="AG254" s="66">
        <v>0</v>
      </c>
      <c r="AH254" s="66">
        <v>0</v>
      </c>
      <c r="AI254" s="66">
        <f t="shared" si="224"/>
        <v>0</v>
      </c>
    </row>
    <row r="255" spans="1:35" s="1" customFormat="1" ht="18" customHeight="1" x14ac:dyDescent="0.25">
      <c r="A255" s="21">
        <v>10</v>
      </c>
      <c r="B255" s="22" t="s">
        <v>175</v>
      </c>
      <c r="C255" s="52" t="s">
        <v>330</v>
      </c>
      <c r="D255" s="66">
        <v>0</v>
      </c>
      <c r="E255" s="66">
        <v>0</v>
      </c>
      <c r="F255" s="56">
        <v>0</v>
      </c>
      <c r="G255" s="56">
        <f t="shared" si="226"/>
        <v>0</v>
      </c>
      <c r="H255" s="56">
        <f t="shared" si="225"/>
        <v>0</v>
      </c>
      <c r="I255" s="66">
        <v>0</v>
      </c>
      <c r="J255" s="66">
        <v>0</v>
      </c>
      <c r="K255" s="66">
        <f t="shared" si="216"/>
        <v>0</v>
      </c>
      <c r="L255" s="66">
        <v>0</v>
      </c>
      <c r="M255" s="66">
        <v>0</v>
      </c>
      <c r="N255" s="66">
        <f t="shared" si="217"/>
        <v>0</v>
      </c>
      <c r="O255" s="66">
        <v>0</v>
      </c>
      <c r="P255" s="66">
        <v>0</v>
      </c>
      <c r="Q255" s="66">
        <f t="shared" si="218"/>
        <v>0</v>
      </c>
      <c r="R255" s="66">
        <v>0</v>
      </c>
      <c r="S255" s="66">
        <v>0</v>
      </c>
      <c r="T255" s="66">
        <f t="shared" si="219"/>
        <v>0</v>
      </c>
      <c r="U255" s="66">
        <v>0</v>
      </c>
      <c r="V255" s="66">
        <v>0</v>
      </c>
      <c r="W255" s="66">
        <f t="shared" si="220"/>
        <v>0</v>
      </c>
      <c r="X255" s="66">
        <v>0</v>
      </c>
      <c r="Y255" s="66">
        <v>0</v>
      </c>
      <c r="Z255" s="66">
        <f t="shared" si="221"/>
        <v>0</v>
      </c>
      <c r="AA255" s="66">
        <v>0</v>
      </c>
      <c r="AB255" s="66">
        <v>0</v>
      </c>
      <c r="AC255" s="66">
        <f t="shared" si="222"/>
        <v>0</v>
      </c>
      <c r="AD255" s="66">
        <v>0</v>
      </c>
      <c r="AE255" s="66">
        <v>0</v>
      </c>
      <c r="AF255" s="66">
        <f t="shared" si="223"/>
        <v>0</v>
      </c>
      <c r="AG255" s="66">
        <v>0</v>
      </c>
      <c r="AH255" s="66">
        <v>0</v>
      </c>
      <c r="AI255" s="66">
        <f t="shared" si="224"/>
        <v>0</v>
      </c>
    </row>
    <row r="256" spans="1:35" s="1" customFormat="1" ht="18" customHeight="1" x14ac:dyDescent="0.25">
      <c r="A256" s="21">
        <v>11</v>
      </c>
      <c r="B256" s="22" t="s">
        <v>169</v>
      </c>
      <c r="C256" s="52" t="s">
        <v>330</v>
      </c>
      <c r="D256" s="66">
        <v>0</v>
      </c>
      <c r="E256" s="66">
        <v>0</v>
      </c>
      <c r="F256" s="56">
        <v>0</v>
      </c>
      <c r="G256" s="56">
        <f t="shared" si="226"/>
        <v>0</v>
      </c>
      <c r="H256" s="56">
        <f t="shared" si="225"/>
        <v>0</v>
      </c>
      <c r="I256" s="66">
        <v>0</v>
      </c>
      <c r="J256" s="66">
        <v>0</v>
      </c>
      <c r="K256" s="66">
        <f t="shared" si="216"/>
        <v>0</v>
      </c>
      <c r="L256" s="66">
        <v>0</v>
      </c>
      <c r="M256" s="66">
        <v>0</v>
      </c>
      <c r="N256" s="66">
        <f t="shared" si="217"/>
        <v>0</v>
      </c>
      <c r="O256" s="66">
        <v>0</v>
      </c>
      <c r="P256" s="66">
        <v>0</v>
      </c>
      <c r="Q256" s="66">
        <f t="shared" si="218"/>
        <v>0</v>
      </c>
      <c r="R256" s="66">
        <v>0</v>
      </c>
      <c r="S256" s="66">
        <v>0</v>
      </c>
      <c r="T256" s="66">
        <f t="shared" si="219"/>
        <v>0</v>
      </c>
      <c r="U256" s="66">
        <v>0</v>
      </c>
      <c r="V256" s="66">
        <v>0</v>
      </c>
      <c r="W256" s="66">
        <f t="shared" si="220"/>
        <v>0</v>
      </c>
      <c r="X256" s="66">
        <v>0</v>
      </c>
      <c r="Y256" s="66">
        <v>0</v>
      </c>
      <c r="Z256" s="66">
        <f t="shared" si="221"/>
        <v>0</v>
      </c>
      <c r="AA256" s="66">
        <v>0</v>
      </c>
      <c r="AB256" s="66">
        <v>0</v>
      </c>
      <c r="AC256" s="66">
        <f t="shared" si="222"/>
        <v>0</v>
      </c>
      <c r="AD256" s="66">
        <v>0</v>
      </c>
      <c r="AE256" s="66">
        <v>0</v>
      </c>
      <c r="AF256" s="66">
        <f t="shared" si="223"/>
        <v>0</v>
      </c>
      <c r="AG256" s="66">
        <v>0</v>
      </c>
      <c r="AH256" s="66">
        <v>0</v>
      </c>
      <c r="AI256" s="66">
        <f t="shared" si="224"/>
        <v>0</v>
      </c>
    </row>
    <row r="257" spans="1:35" s="4" customFormat="1" ht="18" customHeight="1" x14ac:dyDescent="0.25">
      <c r="A257" s="75" t="s">
        <v>328</v>
      </c>
      <c r="B257" s="75"/>
      <c r="C257" s="52" t="s">
        <v>330</v>
      </c>
      <c r="D257" s="57">
        <f>SUM(D246:D256)</f>
        <v>0</v>
      </c>
      <c r="E257" s="57">
        <f t="shared" ref="E257:AI257" si="227">SUM(E246:E256)</f>
        <v>0</v>
      </c>
      <c r="F257" s="58">
        <v>0</v>
      </c>
      <c r="G257" s="58">
        <f t="shared" si="226"/>
        <v>0</v>
      </c>
      <c r="H257" s="58">
        <f t="shared" si="225"/>
        <v>0</v>
      </c>
      <c r="I257" s="57">
        <f t="shared" si="227"/>
        <v>0</v>
      </c>
      <c r="J257" s="57">
        <f t="shared" si="227"/>
        <v>0</v>
      </c>
      <c r="K257" s="57">
        <f t="shared" si="227"/>
        <v>0</v>
      </c>
      <c r="L257" s="57">
        <f t="shared" si="227"/>
        <v>0</v>
      </c>
      <c r="M257" s="57">
        <f t="shared" si="227"/>
        <v>0</v>
      </c>
      <c r="N257" s="57">
        <f t="shared" si="227"/>
        <v>0</v>
      </c>
      <c r="O257" s="57">
        <f t="shared" si="227"/>
        <v>0</v>
      </c>
      <c r="P257" s="57">
        <f t="shared" si="227"/>
        <v>0</v>
      </c>
      <c r="Q257" s="57">
        <f t="shared" si="227"/>
        <v>0</v>
      </c>
      <c r="R257" s="57">
        <f t="shared" si="227"/>
        <v>0</v>
      </c>
      <c r="S257" s="57">
        <f t="shared" si="227"/>
        <v>0</v>
      </c>
      <c r="T257" s="57">
        <f t="shared" si="227"/>
        <v>0</v>
      </c>
      <c r="U257" s="57">
        <f t="shared" si="227"/>
        <v>0</v>
      </c>
      <c r="V257" s="57">
        <f t="shared" si="227"/>
        <v>0</v>
      </c>
      <c r="W257" s="57">
        <f t="shared" si="227"/>
        <v>0</v>
      </c>
      <c r="X257" s="57">
        <f t="shared" si="227"/>
        <v>0</v>
      </c>
      <c r="Y257" s="57">
        <f t="shared" si="227"/>
        <v>0</v>
      </c>
      <c r="Z257" s="57">
        <f t="shared" si="227"/>
        <v>0</v>
      </c>
      <c r="AA257" s="57">
        <f t="shared" si="227"/>
        <v>0</v>
      </c>
      <c r="AB257" s="57">
        <f t="shared" si="227"/>
        <v>0</v>
      </c>
      <c r="AC257" s="57">
        <f t="shared" si="227"/>
        <v>0</v>
      </c>
      <c r="AD257" s="57">
        <f t="shared" si="227"/>
        <v>0</v>
      </c>
      <c r="AE257" s="57">
        <f t="shared" si="227"/>
        <v>0</v>
      </c>
      <c r="AF257" s="57">
        <f t="shared" si="227"/>
        <v>0</v>
      </c>
      <c r="AG257" s="57">
        <f t="shared" si="227"/>
        <v>0</v>
      </c>
      <c r="AH257" s="57">
        <f t="shared" si="227"/>
        <v>0</v>
      </c>
      <c r="AI257" s="57">
        <f t="shared" si="227"/>
        <v>0</v>
      </c>
    </row>
    <row r="258" spans="1:35" s="1" customFormat="1" ht="18" customHeight="1" x14ac:dyDescent="0.25">
      <c r="A258" s="17"/>
      <c r="B258" s="18"/>
      <c r="C258" s="18"/>
      <c r="D258" s="28"/>
      <c r="E258" s="29"/>
      <c r="F258" s="41"/>
      <c r="G258" s="41"/>
      <c r="H258" s="43"/>
      <c r="I258" s="30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</row>
    <row r="259" spans="1:35" s="1" customFormat="1" ht="18" customHeight="1" x14ac:dyDescent="0.25">
      <c r="A259" s="17"/>
      <c r="B259" s="39" t="s">
        <v>34</v>
      </c>
      <c r="C259" s="52" t="s">
        <v>330</v>
      </c>
      <c r="D259" s="28"/>
      <c r="E259" s="29"/>
      <c r="F259" s="41"/>
      <c r="G259" s="41"/>
      <c r="H259" s="43"/>
      <c r="I259" s="30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</row>
    <row r="260" spans="1:35" s="5" customFormat="1" ht="18" customHeight="1" x14ac:dyDescent="0.25">
      <c r="A260" s="21">
        <v>1</v>
      </c>
      <c r="B260" s="22" t="s">
        <v>177</v>
      </c>
      <c r="C260" s="52" t="s">
        <v>330</v>
      </c>
      <c r="D260" s="66">
        <v>0</v>
      </c>
      <c r="E260" s="66">
        <v>0</v>
      </c>
      <c r="F260" s="56">
        <v>0</v>
      </c>
      <c r="G260" s="56">
        <f>E260+F260</f>
        <v>0</v>
      </c>
      <c r="H260" s="56">
        <f>(E260*1)+(F260*2)</f>
        <v>0</v>
      </c>
      <c r="I260" s="66">
        <v>0</v>
      </c>
      <c r="J260" s="66">
        <v>0</v>
      </c>
      <c r="K260" s="66">
        <f t="shared" ref="K260:K277" si="228">I260-J260</f>
        <v>0</v>
      </c>
      <c r="L260" s="66">
        <v>0</v>
      </c>
      <c r="M260" s="66">
        <v>0</v>
      </c>
      <c r="N260" s="66">
        <f t="shared" ref="N260:N277" si="229">L260-M260</f>
        <v>0</v>
      </c>
      <c r="O260" s="66">
        <v>0</v>
      </c>
      <c r="P260" s="66">
        <v>0</v>
      </c>
      <c r="Q260" s="66">
        <f t="shared" ref="Q260:Q277" si="230">O260-P260</f>
        <v>0</v>
      </c>
      <c r="R260" s="66">
        <v>0</v>
      </c>
      <c r="S260" s="66">
        <v>0</v>
      </c>
      <c r="T260" s="66">
        <f t="shared" ref="T260:T277" si="231">R260-S260</f>
        <v>0</v>
      </c>
      <c r="U260" s="66">
        <v>0</v>
      </c>
      <c r="V260" s="66">
        <v>0</v>
      </c>
      <c r="W260" s="66">
        <f t="shared" ref="W260:W277" si="232">U260-V260</f>
        <v>0</v>
      </c>
      <c r="X260" s="66">
        <v>0</v>
      </c>
      <c r="Y260" s="66">
        <v>0</v>
      </c>
      <c r="Z260" s="66">
        <f t="shared" ref="Z260:Z277" si="233">X260-Y260</f>
        <v>0</v>
      </c>
      <c r="AA260" s="66">
        <v>0</v>
      </c>
      <c r="AB260" s="66">
        <v>0</v>
      </c>
      <c r="AC260" s="66">
        <f t="shared" ref="AC260:AC277" si="234">AA260-AB260</f>
        <v>0</v>
      </c>
      <c r="AD260" s="66">
        <v>0</v>
      </c>
      <c r="AE260" s="66">
        <v>0</v>
      </c>
      <c r="AF260" s="66">
        <f t="shared" ref="AF260:AF277" si="235">AD260-AE260</f>
        <v>0</v>
      </c>
      <c r="AG260" s="66">
        <v>0</v>
      </c>
      <c r="AH260" s="66">
        <v>0</v>
      </c>
      <c r="AI260" s="66">
        <f t="shared" ref="AI260:AI277" si="236">AG260-AH260</f>
        <v>0</v>
      </c>
    </row>
    <row r="261" spans="1:35" s="5" customFormat="1" ht="18" customHeight="1" x14ac:dyDescent="0.25">
      <c r="A261" s="21">
        <v>2</v>
      </c>
      <c r="B261" s="22" t="s">
        <v>178</v>
      </c>
      <c r="C261" s="52" t="s">
        <v>330</v>
      </c>
      <c r="D261" s="66">
        <v>0</v>
      </c>
      <c r="E261" s="66">
        <v>0</v>
      </c>
      <c r="F261" s="56">
        <v>0</v>
      </c>
      <c r="G261" s="56">
        <f>E261+F261</f>
        <v>0</v>
      </c>
      <c r="H261" s="56">
        <f t="shared" ref="H261:H278" si="237">(E261*1)+(F261*2)</f>
        <v>0</v>
      </c>
      <c r="I261" s="66">
        <v>0</v>
      </c>
      <c r="J261" s="66">
        <v>0</v>
      </c>
      <c r="K261" s="66">
        <f t="shared" si="228"/>
        <v>0</v>
      </c>
      <c r="L261" s="66">
        <v>0</v>
      </c>
      <c r="M261" s="66">
        <v>0</v>
      </c>
      <c r="N261" s="66">
        <f t="shared" si="229"/>
        <v>0</v>
      </c>
      <c r="O261" s="66">
        <v>0</v>
      </c>
      <c r="P261" s="66">
        <v>0</v>
      </c>
      <c r="Q261" s="66">
        <f t="shared" si="230"/>
        <v>0</v>
      </c>
      <c r="R261" s="66">
        <v>0</v>
      </c>
      <c r="S261" s="66">
        <v>0</v>
      </c>
      <c r="T261" s="66">
        <f t="shared" si="231"/>
        <v>0</v>
      </c>
      <c r="U261" s="66">
        <v>0</v>
      </c>
      <c r="V261" s="66">
        <v>0</v>
      </c>
      <c r="W261" s="66">
        <f t="shared" si="232"/>
        <v>0</v>
      </c>
      <c r="X261" s="66">
        <v>0</v>
      </c>
      <c r="Y261" s="66">
        <v>0</v>
      </c>
      <c r="Z261" s="66">
        <f t="shared" si="233"/>
        <v>0</v>
      </c>
      <c r="AA261" s="66">
        <v>0</v>
      </c>
      <c r="AB261" s="66">
        <v>0</v>
      </c>
      <c r="AC261" s="66">
        <f t="shared" si="234"/>
        <v>0</v>
      </c>
      <c r="AD261" s="66">
        <v>0</v>
      </c>
      <c r="AE261" s="66">
        <v>0</v>
      </c>
      <c r="AF261" s="66">
        <f t="shared" si="235"/>
        <v>0</v>
      </c>
      <c r="AG261" s="66">
        <v>0</v>
      </c>
      <c r="AH261" s="66">
        <v>0</v>
      </c>
      <c r="AI261" s="66">
        <f t="shared" si="236"/>
        <v>0</v>
      </c>
    </row>
    <row r="262" spans="1:35" s="5" customFormat="1" ht="18" customHeight="1" x14ac:dyDescent="0.25">
      <c r="A262" s="21">
        <v>3</v>
      </c>
      <c r="B262" s="22" t="s">
        <v>179</v>
      </c>
      <c r="C262" s="52" t="s">
        <v>330</v>
      </c>
      <c r="D262" s="66">
        <v>0</v>
      </c>
      <c r="E262" s="66">
        <v>0</v>
      </c>
      <c r="F262" s="56">
        <v>0</v>
      </c>
      <c r="G262" s="56">
        <f t="shared" ref="G262:G278" si="238">E262+F262</f>
        <v>0</v>
      </c>
      <c r="H262" s="56">
        <f t="shared" si="237"/>
        <v>0</v>
      </c>
      <c r="I262" s="66">
        <v>0</v>
      </c>
      <c r="J262" s="66">
        <v>0</v>
      </c>
      <c r="K262" s="66">
        <f t="shared" si="228"/>
        <v>0</v>
      </c>
      <c r="L262" s="66">
        <v>0</v>
      </c>
      <c r="M262" s="66">
        <v>0</v>
      </c>
      <c r="N262" s="66">
        <f t="shared" si="229"/>
        <v>0</v>
      </c>
      <c r="O262" s="66">
        <v>0</v>
      </c>
      <c r="P262" s="66">
        <v>0</v>
      </c>
      <c r="Q262" s="66">
        <f t="shared" si="230"/>
        <v>0</v>
      </c>
      <c r="R262" s="66">
        <v>0</v>
      </c>
      <c r="S262" s="66">
        <v>0</v>
      </c>
      <c r="T262" s="66">
        <f t="shared" si="231"/>
        <v>0</v>
      </c>
      <c r="U262" s="66">
        <v>0</v>
      </c>
      <c r="V262" s="66">
        <v>0</v>
      </c>
      <c r="W262" s="66">
        <f t="shared" si="232"/>
        <v>0</v>
      </c>
      <c r="X262" s="66">
        <v>0</v>
      </c>
      <c r="Y262" s="66">
        <v>0</v>
      </c>
      <c r="Z262" s="66">
        <f t="shared" si="233"/>
        <v>0</v>
      </c>
      <c r="AA262" s="66">
        <v>0</v>
      </c>
      <c r="AB262" s="66">
        <v>0</v>
      </c>
      <c r="AC262" s="66">
        <f t="shared" si="234"/>
        <v>0</v>
      </c>
      <c r="AD262" s="66">
        <v>0</v>
      </c>
      <c r="AE262" s="66">
        <v>0</v>
      </c>
      <c r="AF262" s="66">
        <f t="shared" si="235"/>
        <v>0</v>
      </c>
      <c r="AG262" s="66">
        <v>0</v>
      </c>
      <c r="AH262" s="66">
        <v>0</v>
      </c>
      <c r="AI262" s="66">
        <f t="shared" si="236"/>
        <v>0</v>
      </c>
    </row>
    <row r="263" spans="1:35" s="5" customFormat="1" ht="18" customHeight="1" x14ac:dyDescent="0.25">
      <c r="A263" s="21">
        <v>4</v>
      </c>
      <c r="B263" s="22" t="s">
        <v>180</v>
      </c>
      <c r="C263" s="52" t="s">
        <v>330</v>
      </c>
      <c r="D263" s="66">
        <v>0</v>
      </c>
      <c r="E263" s="66">
        <v>0</v>
      </c>
      <c r="F263" s="56">
        <v>0</v>
      </c>
      <c r="G263" s="56">
        <f t="shared" si="238"/>
        <v>0</v>
      </c>
      <c r="H263" s="56">
        <f t="shared" si="237"/>
        <v>0</v>
      </c>
      <c r="I263" s="66">
        <v>0</v>
      </c>
      <c r="J263" s="66">
        <v>0</v>
      </c>
      <c r="K263" s="66">
        <f t="shared" si="228"/>
        <v>0</v>
      </c>
      <c r="L263" s="66">
        <v>0</v>
      </c>
      <c r="M263" s="66">
        <v>0</v>
      </c>
      <c r="N263" s="66">
        <f t="shared" si="229"/>
        <v>0</v>
      </c>
      <c r="O263" s="66">
        <v>0</v>
      </c>
      <c r="P263" s="66">
        <v>0</v>
      </c>
      <c r="Q263" s="66">
        <f t="shared" si="230"/>
        <v>0</v>
      </c>
      <c r="R263" s="66">
        <v>0</v>
      </c>
      <c r="S263" s="66">
        <v>0</v>
      </c>
      <c r="T263" s="66">
        <f t="shared" si="231"/>
        <v>0</v>
      </c>
      <c r="U263" s="66">
        <v>0</v>
      </c>
      <c r="V263" s="66">
        <v>0</v>
      </c>
      <c r="W263" s="66">
        <f t="shared" si="232"/>
        <v>0</v>
      </c>
      <c r="X263" s="66">
        <v>0</v>
      </c>
      <c r="Y263" s="66">
        <v>0</v>
      </c>
      <c r="Z263" s="66">
        <f t="shared" si="233"/>
        <v>0</v>
      </c>
      <c r="AA263" s="66">
        <v>0</v>
      </c>
      <c r="AB263" s="66">
        <v>0</v>
      </c>
      <c r="AC263" s="66">
        <f t="shared" si="234"/>
        <v>0</v>
      </c>
      <c r="AD263" s="66">
        <v>0</v>
      </c>
      <c r="AE263" s="66">
        <v>0</v>
      </c>
      <c r="AF263" s="66">
        <f t="shared" si="235"/>
        <v>0</v>
      </c>
      <c r="AG263" s="66">
        <v>0</v>
      </c>
      <c r="AH263" s="66">
        <v>0</v>
      </c>
      <c r="AI263" s="66">
        <f t="shared" si="236"/>
        <v>0</v>
      </c>
    </row>
    <row r="264" spans="1:35" s="5" customFormat="1" ht="18" customHeight="1" x14ac:dyDescent="0.25">
      <c r="A264" s="21">
        <v>5</v>
      </c>
      <c r="B264" s="22" t="s">
        <v>181</v>
      </c>
      <c r="C264" s="52" t="s">
        <v>330</v>
      </c>
      <c r="D264" s="66">
        <v>0</v>
      </c>
      <c r="E264" s="66">
        <v>0</v>
      </c>
      <c r="F264" s="56">
        <v>0</v>
      </c>
      <c r="G264" s="56">
        <f t="shared" si="238"/>
        <v>0</v>
      </c>
      <c r="H264" s="56">
        <f t="shared" si="237"/>
        <v>0</v>
      </c>
      <c r="I264" s="66">
        <v>0</v>
      </c>
      <c r="J264" s="66">
        <v>0</v>
      </c>
      <c r="K264" s="66">
        <f t="shared" si="228"/>
        <v>0</v>
      </c>
      <c r="L264" s="66">
        <v>0</v>
      </c>
      <c r="M264" s="66">
        <v>0</v>
      </c>
      <c r="N264" s="66">
        <f t="shared" si="229"/>
        <v>0</v>
      </c>
      <c r="O264" s="66">
        <v>0</v>
      </c>
      <c r="P264" s="66">
        <v>0</v>
      </c>
      <c r="Q264" s="66">
        <f t="shared" si="230"/>
        <v>0</v>
      </c>
      <c r="R264" s="66">
        <v>0</v>
      </c>
      <c r="S264" s="66">
        <v>0</v>
      </c>
      <c r="T264" s="66">
        <f t="shared" si="231"/>
        <v>0</v>
      </c>
      <c r="U264" s="66">
        <v>0</v>
      </c>
      <c r="V264" s="66">
        <v>0</v>
      </c>
      <c r="W264" s="66">
        <f t="shared" si="232"/>
        <v>0</v>
      </c>
      <c r="X264" s="66">
        <v>0</v>
      </c>
      <c r="Y264" s="66">
        <v>0</v>
      </c>
      <c r="Z264" s="66">
        <f t="shared" si="233"/>
        <v>0</v>
      </c>
      <c r="AA264" s="66">
        <v>0</v>
      </c>
      <c r="AB264" s="66">
        <v>0</v>
      </c>
      <c r="AC264" s="66">
        <f t="shared" si="234"/>
        <v>0</v>
      </c>
      <c r="AD264" s="66">
        <v>0</v>
      </c>
      <c r="AE264" s="66">
        <v>0</v>
      </c>
      <c r="AF264" s="66">
        <f t="shared" si="235"/>
        <v>0</v>
      </c>
      <c r="AG264" s="66">
        <v>0</v>
      </c>
      <c r="AH264" s="66">
        <v>0</v>
      </c>
      <c r="AI264" s="66">
        <f t="shared" si="236"/>
        <v>0</v>
      </c>
    </row>
    <row r="265" spans="1:35" s="5" customFormat="1" ht="18" customHeight="1" x14ac:dyDescent="0.25">
      <c r="A265" s="17">
        <v>6</v>
      </c>
      <c r="B265" s="38" t="s">
        <v>182</v>
      </c>
      <c r="C265" s="52" t="s">
        <v>330</v>
      </c>
      <c r="D265" s="66">
        <v>0</v>
      </c>
      <c r="E265" s="66">
        <v>0</v>
      </c>
      <c r="F265" s="56">
        <v>0</v>
      </c>
      <c r="G265" s="56">
        <f t="shared" si="238"/>
        <v>0</v>
      </c>
      <c r="H265" s="56">
        <f t="shared" si="237"/>
        <v>0</v>
      </c>
      <c r="I265" s="66">
        <v>0</v>
      </c>
      <c r="J265" s="66">
        <v>0</v>
      </c>
      <c r="K265" s="66">
        <f t="shared" si="228"/>
        <v>0</v>
      </c>
      <c r="L265" s="66">
        <v>0</v>
      </c>
      <c r="M265" s="66">
        <v>0</v>
      </c>
      <c r="N265" s="66">
        <f t="shared" si="229"/>
        <v>0</v>
      </c>
      <c r="O265" s="66">
        <v>0</v>
      </c>
      <c r="P265" s="66">
        <v>0</v>
      </c>
      <c r="Q265" s="66">
        <f t="shared" si="230"/>
        <v>0</v>
      </c>
      <c r="R265" s="66">
        <v>0</v>
      </c>
      <c r="S265" s="66">
        <v>0</v>
      </c>
      <c r="T265" s="66">
        <f t="shared" si="231"/>
        <v>0</v>
      </c>
      <c r="U265" s="66">
        <v>0</v>
      </c>
      <c r="V265" s="66">
        <v>0</v>
      </c>
      <c r="W265" s="66">
        <f t="shared" si="232"/>
        <v>0</v>
      </c>
      <c r="X265" s="66">
        <v>0</v>
      </c>
      <c r="Y265" s="66">
        <v>0</v>
      </c>
      <c r="Z265" s="66">
        <f t="shared" si="233"/>
        <v>0</v>
      </c>
      <c r="AA265" s="66">
        <v>0</v>
      </c>
      <c r="AB265" s="66">
        <v>0</v>
      </c>
      <c r="AC265" s="66">
        <f t="shared" si="234"/>
        <v>0</v>
      </c>
      <c r="AD265" s="66">
        <v>0</v>
      </c>
      <c r="AE265" s="66">
        <v>0</v>
      </c>
      <c r="AF265" s="66">
        <f t="shared" si="235"/>
        <v>0</v>
      </c>
      <c r="AG265" s="66">
        <v>0</v>
      </c>
      <c r="AH265" s="66">
        <v>0</v>
      </c>
      <c r="AI265" s="66">
        <f t="shared" si="236"/>
        <v>0</v>
      </c>
    </row>
    <row r="266" spans="1:35" s="5" customFormat="1" ht="18" customHeight="1" x14ac:dyDescent="0.25">
      <c r="A266" s="17">
        <v>7</v>
      </c>
      <c r="B266" s="38" t="s">
        <v>183</v>
      </c>
      <c r="C266" s="52" t="s">
        <v>330</v>
      </c>
      <c r="D266" s="66">
        <v>0</v>
      </c>
      <c r="E266" s="66">
        <v>0</v>
      </c>
      <c r="F266" s="56">
        <v>0</v>
      </c>
      <c r="G266" s="56">
        <f t="shared" si="238"/>
        <v>0</v>
      </c>
      <c r="H266" s="56">
        <f t="shared" si="237"/>
        <v>0</v>
      </c>
      <c r="I266" s="66">
        <v>0</v>
      </c>
      <c r="J266" s="66">
        <v>0</v>
      </c>
      <c r="K266" s="66">
        <f t="shared" si="228"/>
        <v>0</v>
      </c>
      <c r="L266" s="66">
        <v>0</v>
      </c>
      <c r="M266" s="66">
        <v>0</v>
      </c>
      <c r="N266" s="66">
        <f t="shared" si="229"/>
        <v>0</v>
      </c>
      <c r="O266" s="66">
        <v>0</v>
      </c>
      <c r="P266" s="66">
        <v>0</v>
      </c>
      <c r="Q266" s="66">
        <f t="shared" si="230"/>
        <v>0</v>
      </c>
      <c r="R266" s="66">
        <v>0</v>
      </c>
      <c r="S266" s="66">
        <v>0</v>
      </c>
      <c r="T266" s="66">
        <f t="shared" si="231"/>
        <v>0</v>
      </c>
      <c r="U266" s="66">
        <v>0</v>
      </c>
      <c r="V266" s="66">
        <v>0</v>
      </c>
      <c r="W266" s="66">
        <f t="shared" si="232"/>
        <v>0</v>
      </c>
      <c r="X266" s="66">
        <v>0</v>
      </c>
      <c r="Y266" s="66">
        <v>0</v>
      </c>
      <c r="Z266" s="66">
        <f t="shared" si="233"/>
        <v>0</v>
      </c>
      <c r="AA266" s="66">
        <v>0</v>
      </c>
      <c r="AB266" s="66">
        <v>0</v>
      </c>
      <c r="AC266" s="66">
        <f t="shared" si="234"/>
        <v>0</v>
      </c>
      <c r="AD266" s="66">
        <v>0</v>
      </c>
      <c r="AE266" s="66">
        <v>0</v>
      </c>
      <c r="AF266" s="66">
        <f t="shared" si="235"/>
        <v>0</v>
      </c>
      <c r="AG266" s="66">
        <v>0</v>
      </c>
      <c r="AH266" s="66">
        <v>0</v>
      </c>
      <c r="AI266" s="66">
        <f t="shared" si="236"/>
        <v>0</v>
      </c>
    </row>
    <row r="267" spans="1:35" s="5" customFormat="1" ht="18" customHeight="1" x14ac:dyDescent="0.25">
      <c r="A267" s="17">
        <v>8</v>
      </c>
      <c r="B267" s="38" t="s">
        <v>184</v>
      </c>
      <c r="C267" s="52" t="s">
        <v>330</v>
      </c>
      <c r="D267" s="66">
        <v>0</v>
      </c>
      <c r="E267" s="66">
        <v>0</v>
      </c>
      <c r="F267" s="56">
        <v>0</v>
      </c>
      <c r="G267" s="56">
        <f t="shared" si="238"/>
        <v>0</v>
      </c>
      <c r="H267" s="56">
        <f t="shared" si="237"/>
        <v>0</v>
      </c>
      <c r="I267" s="66">
        <v>0</v>
      </c>
      <c r="J267" s="66">
        <v>0</v>
      </c>
      <c r="K267" s="66">
        <f t="shared" si="228"/>
        <v>0</v>
      </c>
      <c r="L267" s="66">
        <v>0</v>
      </c>
      <c r="M267" s="66">
        <v>0</v>
      </c>
      <c r="N267" s="66">
        <f t="shared" si="229"/>
        <v>0</v>
      </c>
      <c r="O267" s="66">
        <v>0</v>
      </c>
      <c r="P267" s="66">
        <v>0</v>
      </c>
      <c r="Q267" s="66">
        <f t="shared" si="230"/>
        <v>0</v>
      </c>
      <c r="R267" s="66">
        <v>0</v>
      </c>
      <c r="S267" s="66">
        <v>0</v>
      </c>
      <c r="T267" s="66">
        <f t="shared" si="231"/>
        <v>0</v>
      </c>
      <c r="U267" s="66">
        <v>0</v>
      </c>
      <c r="V267" s="66">
        <v>0</v>
      </c>
      <c r="W267" s="66">
        <f t="shared" si="232"/>
        <v>0</v>
      </c>
      <c r="X267" s="66">
        <v>0</v>
      </c>
      <c r="Y267" s="66">
        <v>0</v>
      </c>
      <c r="Z267" s="66">
        <f t="shared" si="233"/>
        <v>0</v>
      </c>
      <c r="AA267" s="66">
        <v>0</v>
      </c>
      <c r="AB267" s="66">
        <v>0</v>
      </c>
      <c r="AC267" s="66">
        <f t="shared" si="234"/>
        <v>0</v>
      </c>
      <c r="AD267" s="66">
        <v>0</v>
      </c>
      <c r="AE267" s="66">
        <v>0</v>
      </c>
      <c r="AF267" s="66">
        <f t="shared" si="235"/>
        <v>0</v>
      </c>
      <c r="AG267" s="66">
        <v>0</v>
      </c>
      <c r="AH267" s="66">
        <v>0</v>
      </c>
      <c r="AI267" s="66">
        <f t="shared" si="236"/>
        <v>0</v>
      </c>
    </row>
    <row r="268" spans="1:35" s="5" customFormat="1" ht="18" customHeight="1" x14ac:dyDescent="0.25">
      <c r="A268" s="17">
        <v>9</v>
      </c>
      <c r="B268" s="38" t="s">
        <v>185</v>
      </c>
      <c r="C268" s="52" t="s">
        <v>330</v>
      </c>
      <c r="D268" s="66">
        <v>0</v>
      </c>
      <c r="E268" s="66">
        <v>0</v>
      </c>
      <c r="F268" s="56">
        <v>0</v>
      </c>
      <c r="G268" s="56">
        <f t="shared" si="238"/>
        <v>0</v>
      </c>
      <c r="H268" s="56">
        <f t="shared" si="237"/>
        <v>0</v>
      </c>
      <c r="I268" s="66">
        <v>0</v>
      </c>
      <c r="J268" s="66">
        <v>0</v>
      </c>
      <c r="K268" s="66">
        <f t="shared" si="228"/>
        <v>0</v>
      </c>
      <c r="L268" s="66">
        <v>0</v>
      </c>
      <c r="M268" s="66">
        <v>0</v>
      </c>
      <c r="N268" s="66">
        <f t="shared" si="229"/>
        <v>0</v>
      </c>
      <c r="O268" s="66">
        <v>0</v>
      </c>
      <c r="P268" s="66">
        <v>0</v>
      </c>
      <c r="Q268" s="66">
        <f t="shared" si="230"/>
        <v>0</v>
      </c>
      <c r="R268" s="66">
        <v>0</v>
      </c>
      <c r="S268" s="66">
        <v>0</v>
      </c>
      <c r="T268" s="66">
        <f t="shared" si="231"/>
        <v>0</v>
      </c>
      <c r="U268" s="66">
        <v>0</v>
      </c>
      <c r="V268" s="66">
        <v>0</v>
      </c>
      <c r="W268" s="66">
        <f t="shared" si="232"/>
        <v>0</v>
      </c>
      <c r="X268" s="66">
        <v>0</v>
      </c>
      <c r="Y268" s="66">
        <v>0</v>
      </c>
      <c r="Z268" s="66">
        <f t="shared" si="233"/>
        <v>0</v>
      </c>
      <c r="AA268" s="66">
        <v>0</v>
      </c>
      <c r="AB268" s="66">
        <v>0</v>
      </c>
      <c r="AC268" s="66">
        <f t="shared" si="234"/>
        <v>0</v>
      </c>
      <c r="AD268" s="66">
        <v>0</v>
      </c>
      <c r="AE268" s="66">
        <v>0</v>
      </c>
      <c r="AF268" s="66">
        <f t="shared" si="235"/>
        <v>0</v>
      </c>
      <c r="AG268" s="66">
        <v>0</v>
      </c>
      <c r="AH268" s="66">
        <v>0</v>
      </c>
      <c r="AI268" s="66">
        <f t="shared" si="236"/>
        <v>0</v>
      </c>
    </row>
    <row r="269" spans="1:35" s="5" customFormat="1" ht="18" customHeight="1" x14ac:dyDescent="0.25">
      <c r="A269" s="17">
        <v>10</v>
      </c>
      <c r="B269" s="38" t="s">
        <v>186</v>
      </c>
      <c r="C269" s="52" t="s">
        <v>330</v>
      </c>
      <c r="D269" s="66">
        <v>0</v>
      </c>
      <c r="E269" s="66">
        <v>0</v>
      </c>
      <c r="F269" s="56">
        <v>0</v>
      </c>
      <c r="G269" s="56">
        <f t="shared" si="238"/>
        <v>0</v>
      </c>
      <c r="H269" s="56">
        <f t="shared" si="237"/>
        <v>0</v>
      </c>
      <c r="I269" s="66">
        <v>0</v>
      </c>
      <c r="J269" s="66">
        <v>0</v>
      </c>
      <c r="K269" s="66">
        <f t="shared" si="228"/>
        <v>0</v>
      </c>
      <c r="L269" s="66">
        <v>0</v>
      </c>
      <c r="M269" s="66">
        <v>0</v>
      </c>
      <c r="N269" s="66">
        <f t="shared" si="229"/>
        <v>0</v>
      </c>
      <c r="O269" s="66">
        <v>0</v>
      </c>
      <c r="P269" s="66">
        <v>0</v>
      </c>
      <c r="Q269" s="66">
        <f t="shared" si="230"/>
        <v>0</v>
      </c>
      <c r="R269" s="66">
        <v>0</v>
      </c>
      <c r="S269" s="66">
        <v>0</v>
      </c>
      <c r="T269" s="66">
        <f t="shared" si="231"/>
        <v>0</v>
      </c>
      <c r="U269" s="66">
        <v>0</v>
      </c>
      <c r="V269" s="66">
        <v>0</v>
      </c>
      <c r="W269" s="66">
        <f t="shared" si="232"/>
        <v>0</v>
      </c>
      <c r="X269" s="66">
        <v>0</v>
      </c>
      <c r="Y269" s="66">
        <v>0</v>
      </c>
      <c r="Z269" s="66">
        <f t="shared" si="233"/>
        <v>0</v>
      </c>
      <c r="AA269" s="66">
        <v>0</v>
      </c>
      <c r="AB269" s="66">
        <v>0</v>
      </c>
      <c r="AC269" s="66">
        <f t="shared" si="234"/>
        <v>0</v>
      </c>
      <c r="AD269" s="66">
        <v>0</v>
      </c>
      <c r="AE269" s="66">
        <v>0</v>
      </c>
      <c r="AF269" s="66">
        <f t="shared" si="235"/>
        <v>0</v>
      </c>
      <c r="AG269" s="66">
        <v>0</v>
      </c>
      <c r="AH269" s="66">
        <v>0</v>
      </c>
      <c r="AI269" s="66">
        <f t="shared" si="236"/>
        <v>0</v>
      </c>
    </row>
    <row r="270" spans="1:35" s="5" customFormat="1" ht="18" customHeight="1" x14ac:dyDescent="0.25">
      <c r="A270" s="17">
        <v>11</v>
      </c>
      <c r="B270" s="38" t="s">
        <v>187</v>
      </c>
      <c r="C270" s="52" t="s">
        <v>330</v>
      </c>
      <c r="D270" s="66">
        <v>0</v>
      </c>
      <c r="E270" s="66">
        <v>0</v>
      </c>
      <c r="F270" s="56">
        <v>0</v>
      </c>
      <c r="G270" s="56">
        <f t="shared" si="238"/>
        <v>0</v>
      </c>
      <c r="H270" s="56">
        <f t="shared" si="237"/>
        <v>0</v>
      </c>
      <c r="I270" s="66">
        <v>0</v>
      </c>
      <c r="J270" s="66">
        <v>0</v>
      </c>
      <c r="K270" s="66">
        <f t="shared" si="228"/>
        <v>0</v>
      </c>
      <c r="L270" s="66">
        <v>0</v>
      </c>
      <c r="M270" s="66">
        <v>0</v>
      </c>
      <c r="N270" s="66">
        <f t="shared" si="229"/>
        <v>0</v>
      </c>
      <c r="O270" s="66">
        <v>0</v>
      </c>
      <c r="P270" s="66">
        <v>0</v>
      </c>
      <c r="Q270" s="66">
        <f t="shared" si="230"/>
        <v>0</v>
      </c>
      <c r="R270" s="66">
        <v>0</v>
      </c>
      <c r="S270" s="66">
        <v>0</v>
      </c>
      <c r="T270" s="66">
        <f t="shared" si="231"/>
        <v>0</v>
      </c>
      <c r="U270" s="66">
        <v>0</v>
      </c>
      <c r="V270" s="66">
        <v>0</v>
      </c>
      <c r="W270" s="66">
        <f t="shared" si="232"/>
        <v>0</v>
      </c>
      <c r="X270" s="66">
        <v>0</v>
      </c>
      <c r="Y270" s="66">
        <v>0</v>
      </c>
      <c r="Z270" s="66">
        <f t="shared" si="233"/>
        <v>0</v>
      </c>
      <c r="AA270" s="66">
        <v>0</v>
      </c>
      <c r="AB270" s="66">
        <v>0</v>
      </c>
      <c r="AC270" s="66">
        <f t="shared" si="234"/>
        <v>0</v>
      </c>
      <c r="AD270" s="66">
        <v>0</v>
      </c>
      <c r="AE270" s="66">
        <v>0</v>
      </c>
      <c r="AF270" s="66">
        <f t="shared" si="235"/>
        <v>0</v>
      </c>
      <c r="AG270" s="66">
        <v>0</v>
      </c>
      <c r="AH270" s="66">
        <v>0</v>
      </c>
      <c r="AI270" s="66">
        <f t="shared" si="236"/>
        <v>0</v>
      </c>
    </row>
    <row r="271" spans="1:35" s="5" customFormat="1" ht="18" customHeight="1" x14ac:dyDescent="0.25">
      <c r="A271" s="17">
        <v>12</v>
      </c>
      <c r="B271" s="38" t="s">
        <v>188</v>
      </c>
      <c r="C271" s="52" t="s">
        <v>330</v>
      </c>
      <c r="D271" s="66">
        <v>0</v>
      </c>
      <c r="E271" s="66">
        <v>0</v>
      </c>
      <c r="F271" s="56">
        <v>0</v>
      </c>
      <c r="G271" s="56">
        <f t="shared" si="238"/>
        <v>0</v>
      </c>
      <c r="H271" s="56">
        <f t="shared" si="237"/>
        <v>0</v>
      </c>
      <c r="I271" s="66">
        <v>0</v>
      </c>
      <c r="J271" s="66">
        <v>0</v>
      </c>
      <c r="K271" s="66">
        <f t="shared" si="228"/>
        <v>0</v>
      </c>
      <c r="L271" s="66">
        <v>0</v>
      </c>
      <c r="M271" s="66">
        <v>0</v>
      </c>
      <c r="N271" s="66">
        <f t="shared" si="229"/>
        <v>0</v>
      </c>
      <c r="O271" s="66">
        <v>0</v>
      </c>
      <c r="P271" s="66">
        <v>0</v>
      </c>
      <c r="Q271" s="66">
        <f t="shared" si="230"/>
        <v>0</v>
      </c>
      <c r="R271" s="66">
        <v>0</v>
      </c>
      <c r="S271" s="66">
        <v>0</v>
      </c>
      <c r="T271" s="66">
        <f t="shared" si="231"/>
        <v>0</v>
      </c>
      <c r="U271" s="66">
        <v>0</v>
      </c>
      <c r="V271" s="66">
        <v>0</v>
      </c>
      <c r="W271" s="66">
        <f t="shared" si="232"/>
        <v>0</v>
      </c>
      <c r="X271" s="66">
        <v>0</v>
      </c>
      <c r="Y271" s="66">
        <v>0</v>
      </c>
      <c r="Z271" s="66">
        <f t="shared" si="233"/>
        <v>0</v>
      </c>
      <c r="AA271" s="66">
        <v>0</v>
      </c>
      <c r="AB271" s="66">
        <v>0</v>
      </c>
      <c r="AC271" s="66">
        <f t="shared" si="234"/>
        <v>0</v>
      </c>
      <c r="AD271" s="66">
        <v>0</v>
      </c>
      <c r="AE271" s="66">
        <v>0</v>
      </c>
      <c r="AF271" s="66">
        <f t="shared" si="235"/>
        <v>0</v>
      </c>
      <c r="AG271" s="66">
        <v>0</v>
      </c>
      <c r="AH271" s="66">
        <v>0</v>
      </c>
      <c r="AI271" s="66">
        <f t="shared" si="236"/>
        <v>0</v>
      </c>
    </row>
    <row r="272" spans="1:35" s="5" customFormat="1" ht="18" customHeight="1" x14ac:dyDescent="0.25">
      <c r="A272" s="17">
        <v>13</v>
      </c>
      <c r="B272" s="38" t="s">
        <v>189</v>
      </c>
      <c r="C272" s="52" t="s">
        <v>330</v>
      </c>
      <c r="D272" s="66">
        <v>0</v>
      </c>
      <c r="E272" s="66">
        <v>0</v>
      </c>
      <c r="F272" s="56">
        <v>0</v>
      </c>
      <c r="G272" s="56">
        <f t="shared" si="238"/>
        <v>0</v>
      </c>
      <c r="H272" s="56">
        <f t="shared" si="237"/>
        <v>0</v>
      </c>
      <c r="I272" s="66">
        <v>0</v>
      </c>
      <c r="J272" s="66">
        <v>0</v>
      </c>
      <c r="K272" s="66">
        <f t="shared" si="228"/>
        <v>0</v>
      </c>
      <c r="L272" s="66">
        <v>0</v>
      </c>
      <c r="M272" s="66">
        <v>0</v>
      </c>
      <c r="N272" s="66">
        <f t="shared" si="229"/>
        <v>0</v>
      </c>
      <c r="O272" s="66">
        <v>0</v>
      </c>
      <c r="P272" s="66">
        <v>0</v>
      </c>
      <c r="Q272" s="66">
        <f t="shared" si="230"/>
        <v>0</v>
      </c>
      <c r="R272" s="66">
        <v>0</v>
      </c>
      <c r="S272" s="66">
        <v>0</v>
      </c>
      <c r="T272" s="66">
        <f t="shared" si="231"/>
        <v>0</v>
      </c>
      <c r="U272" s="66">
        <v>0</v>
      </c>
      <c r="V272" s="66">
        <v>0</v>
      </c>
      <c r="W272" s="66">
        <f t="shared" si="232"/>
        <v>0</v>
      </c>
      <c r="X272" s="66">
        <v>0</v>
      </c>
      <c r="Y272" s="66">
        <v>0</v>
      </c>
      <c r="Z272" s="66">
        <f t="shared" si="233"/>
        <v>0</v>
      </c>
      <c r="AA272" s="66">
        <v>0</v>
      </c>
      <c r="AB272" s="66">
        <v>0</v>
      </c>
      <c r="AC272" s="66">
        <f t="shared" si="234"/>
        <v>0</v>
      </c>
      <c r="AD272" s="66">
        <v>0</v>
      </c>
      <c r="AE272" s="66">
        <v>0</v>
      </c>
      <c r="AF272" s="66">
        <f t="shared" si="235"/>
        <v>0</v>
      </c>
      <c r="AG272" s="66">
        <v>0</v>
      </c>
      <c r="AH272" s="66">
        <v>0</v>
      </c>
      <c r="AI272" s="66">
        <f t="shared" si="236"/>
        <v>0</v>
      </c>
    </row>
    <row r="273" spans="1:35" s="5" customFormat="1" ht="18" customHeight="1" x14ac:dyDescent="0.25">
      <c r="A273" s="17">
        <v>14</v>
      </c>
      <c r="B273" s="38" t="s">
        <v>190</v>
      </c>
      <c r="C273" s="52" t="s">
        <v>330</v>
      </c>
      <c r="D273" s="66">
        <v>0</v>
      </c>
      <c r="E273" s="66">
        <v>0</v>
      </c>
      <c r="F273" s="56">
        <v>0</v>
      </c>
      <c r="G273" s="56">
        <f t="shared" si="238"/>
        <v>0</v>
      </c>
      <c r="H273" s="56">
        <f t="shared" si="237"/>
        <v>0</v>
      </c>
      <c r="I273" s="66">
        <v>0</v>
      </c>
      <c r="J273" s="66">
        <v>0</v>
      </c>
      <c r="K273" s="66">
        <f t="shared" si="228"/>
        <v>0</v>
      </c>
      <c r="L273" s="66">
        <v>0</v>
      </c>
      <c r="M273" s="66">
        <v>0</v>
      </c>
      <c r="N273" s="66">
        <f t="shared" si="229"/>
        <v>0</v>
      </c>
      <c r="O273" s="66">
        <v>0</v>
      </c>
      <c r="P273" s="66">
        <v>0</v>
      </c>
      <c r="Q273" s="66">
        <f t="shared" si="230"/>
        <v>0</v>
      </c>
      <c r="R273" s="66">
        <v>0</v>
      </c>
      <c r="S273" s="66">
        <v>0</v>
      </c>
      <c r="T273" s="66">
        <f t="shared" si="231"/>
        <v>0</v>
      </c>
      <c r="U273" s="66">
        <v>0</v>
      </c>
      <c r="V273" s="66">
        <v>0</v>
      </c>
      <c r="W273" s="66">
        <f t="shared" si="232"/>
        <v>0</v>
      </c>
      <c r="X273" s="66">
        <v>0</v>
      </c>
      <c r="Y273" s="66">
        <v>0</v>
      </c>
      <c r="Z273" s="66">
        <f t="shared" si="233"/>
        <v>0</v>
      </c>
      <c r="AA273" s="66">
        <v>0</v>
      </c>
      <c r="AB273" s="66">
        <v>0</v>
      </c>
      <c r="AC273" s="66">
        <f t="shared" si="234"/>
        <v>0</v>
      </c>
      <c r="AD273" s="66">
        <v>0</v>
      </c>
      <c r="AE273" s="66">
        <v>0</v>
      </c>
      <c r="AF273" s="66">
        <f t="shared" si="235"/>
        <v>0</v>
      </c>
      <c r="AG273" s="66">
        <v>0</v>
      </c>
      <c r="AH273" s="66">
        <v>0</v>
      </c>
      <c r="AI273" s="66">
        <f t="shared" si="236"/>
        <v>0</v>
      </c>
    </row>
    <row r="274" spans="1:35" s="5" customFormat="1" ht="18" customHeight="1" x14ac:dyDescent="0.25">
      <c r="A274" s="17">
        <v>15</v>
      </c>
      <c r="B274" s="38" t="s">
        <v>191</v>
      </c>
      <c r="C274" s="52" t="s">
        <v>330</v>
      </c>
      <c r="D274" s="66">
        <v>0</v>
      </c>
      <c r="E274" s="66">
        <v>0</v>
      </c>
      <c r="F274" s="56">
        <v>0</v>
      </c>
      <c r="G274" s="56">
        <f t="shared" si="238"/>
        <v>0</v>
      </c>
      <c r="H274" s="56">
        <f t="shared" si="237"/>
        <v>0</v>
      </c>
      <c r="I274" s="66">
        <v>0</v>
      </c>
      <c r="J274" s="66">
        <v>0</v>
      </c>
      <c r="K274" s="66">
        <f t="shared" si="228"/>
        <v>0</v>
      </c>
      <c r="L274" s="66">
        <v>0</v>
      </c>
      <c r="M274" s="66">
        <v>0</v>
      </c>
      <c r="N274" s="66">
        <f t="shared" si="229"/>
        <v>0</v>
      </c>
      <c r="O274" s="66">
        <v>0</v>
      </c>
      <c r="P274" s="66">
        <v>0</v>
      </c>
      <c r="Q274" s="66">
        <f t="shared" si="230"/>
        <v>0</v>
      </c>
      <c r="R274" s="66">
        <v>0</v>
      </c>
      <c r="S274" s="66">
        <v>0</v>
      </c>
      <c r="T274" s="66">
        <f t="shared" si="231"/>
        <v>0</v>
      </c>
      <c r="U274" s="66">
        <v>0</v>
      </c>
      <c r="V274" s="66">
        <v>0</v>
      </c>
      <c r="W274" s="66">
        <f t="shared" si="232"/>
        <v>0</v>
      </c>
      <c r="X274" s="66">
        <v>0</v>
      </c>
      <c r="Y274" s="66">
        <v>0</v>
      </c>
      <c r="Z274" s="66">
        <f t="shared" si="233"/>
        <v>0</v>
      </c>
      <c r="AA274" s="66">
        <v>0</v>
      </c>
      <c r="AB274" s="66">
        <v>0</v>
      </c>
      <c r="AC274" s="66">
        <f t="shared" si="234"/>
        <v>0</v>
      </c>
      <c r="AD274" s="66">
        <v>0</v>
      </c>
      <c r="AE274" s="66">
        <v>0</v>
      </c>
      <c r="AF274" s="66">
        <f t="shared" si="235"/>
        <v>0</v>
      </c>
      <c r="AG274" s="66">
        <v>0</v>
      </c>
      <c r="AH274" s="66">
        <v>0</v>
      </c>
      <c r="AI274" s="66">
        <f t="shared" si="236"/>
        <v>0</v>
      </c>
    </row>
    <row r="275" spans="1:35" s="5" customFormat="1" ht="18" customHeight="1" x14ac:dyDescent="0.25">
      <c r="A275" s="17">
        <v>16</v>
      </c>
      <c r="B275" s="38" t="s">
        <v>192</v>
      </c>
      <c r="C275" s="52" t="s">
        <v>330</v>
      </c>
      <c r="D275" s="66">
        <v>0</v>
      </c>
      <c r="E275" s="66">
        <v>0</v>
      </c>
      <c r="F275" s="56">
        <v>0</v>
      </c>
      <c r="G275" s="56">
        <f t="shared" si="238"/>
        <v>0</v>
      </c>
      <c r="H275" s="56">
        <f t="shared" si="237"/>
        <v>0</v>
      </c>
      <c r="I275" s="66">
        <v>0</v>
      </c>
      <c r="J275" s="66">
        <v>0</v>
      </c>
      <c r="K275" s="66">
        <f t="shared" si="228"/>
        <v>0</v>
      </c>
      <c r="L275" s="66">
        <v>0</v>
      </c>
      <c r="M275" s="66">
        <v>0</v>
      </c>
      <c r="N275" s="66">
        <f t="shared" si="229"/>
        <v>0</v>
      </c>
      <c r="O275" s="66">
        <v>0</v>
      </c>
      <c r="P275" s="66">
        <v>0</v>
      </c>
      <c r="Q275" s="66">
        <f t="shared" si="230"/>
        <v>0</v>
      </c>
      <c r="R275" s="66">
        <v>0</v>
      </c>
      <c r="S275" s="66">
        <v>0</v>
      </c>
      <c r="T275" s="66">
        <f t="shared" si="231"/>
        <v>0</v>
      </c>
      <c r="U275" s="66">
        <v>0</v>
      </c>
      <c r="V275" s="66">
        <v>0</v>
      </c>
      <c r="W275" s="66">
        <f t="shared" si="232"/>
        <v>0</v>
      </c>
      <c r="X275" s="66">
        <v>0</v>
      </c>
      <c r="Y275" s="66">
        <v>0</v>
      </c>
      <c r="Z275" s="66">
        <f t="shared" si="233"/>
        <v>0</v>
      </c>
      <c r="AA275" s="66">
        <v>0</v>
      </c>
      <c r="AB275" s="66">
        <v>0</v>
      </c>
      <c r="AC275" s="66">
        <f t="shared" si="234"/>
        <v>0</v>
      </c>
      <c r="AD275" s="66">
        <v>0</v>
      </c>
      <c r="AE275" s="66">
        <v>0</v>
      </c>
      <c r="AF275" s="66">
        <f t="shared" si="235"/>
        <v>0</v>
      </c>
      <c r="AG275" s="66">
        <v>0</v>
      </c>
      <c r="AH275" s="66">
        <v>0</v>
      </c>
      <c r="AI275" s="66">
        <f t="shared" si="236"/>
        <v>0</v>
      </c>
    </row>
    <row r="276" spans="1:35" s="5" customFormat="1" ht="18" customHeight="1" x14ac:dyDescent="0.25">
      <c r="A276" s="17">
        <v>17</v>
      </c>
      <c r="B276" s="38" t="s">
        <v>193</v>
      </c>
      <c r="C276" s="52" t="s">
        <v>330</v>
      </c>
      <c r="D276" s="66">
        <v>0</v>
      </c>
      <c r="E276" s="66">
        <v>0</v>
      </c>
      <c r="F276" s="56">
        <v>0</v>
      </c>
      <c r="G276" s="56">
        <f t="shared" si="238"/>
        <v>0</v>
      </c>
      <c r="H276" s="56">
        <f t="shared" si="237"/>
        <v>0</v>
      </c>
      <c r="I276" s="66">
        <v>0</v>
      </c>
      <c r="J276" s="66">
        <v>0</v>
      </c>
      <c r="K276" s="66">
        <f t="shared" si="228"/>
        <v>0</v>
      </c>
      <c r="L276" s="66">
        <v>0</v>
      </c>
      <c r="M276" s="66">
        <v>0</v>
      </c>
      <c r="N276" s="66">
        <f t="shared" si="229"/>
        <v>0</v>
      </c>
      <c r="O276" s="66">
        <v>0</v>
      </c>
      <c r="P276" s="66">
        <v>0</v>
      </c>
      <c r="Q276" s="66">
        <f t="shared" si="230"/>
        <v>0</v>
      </c>
      <c r="R276" s="66">
        <v>0</v>
      </c>
      <c r="S276" s="66">
        <v>0</v>
      </c>
      <c r="T276" s="66">
        <f t="shared" si="231"/>
        <v>0</v>
      </c>
      <c r="U276" s="66">
        <v>0</v>
      </c>
      <c r="V276" s="66">
        <v>0</v>
      </c>
      <c r="W276" s="66">
        <f t="shared" si="232"/>
        <v>0</v>
      </c>
      <c r="X276" s="66">
        <v>0</v>
      </c>
      <c r="Y276" s="66">
        <v>0</v>
      </c>
      <c r="Z276" s="66">
        <f t="shared" si="233"/>
        <v>0</v>
      </c>
      <c r="AA276" s="66">
        <v>0</v>
      </c>
      <c r="AB276" s="66">
        <v>0</v>
      </c>
      <c r="AC276" s="66">
        <f t="shared" si="234"/>
        <v>0</v>
      </c>
      <c r="AD276" s="66">
        <v>0</v>
      </c>
      <c r="AE276" s="66">
        <v>0</v>
      </c>
      <c r="AF276" s="66">
        <f t="shared" si="235"/>
        <v>0</v>
      </c>
      <c r="AG276" s="66">
        <v>0</v>
      </c>
      <c r="AH276" s="66">
        <v>0</v>
      </c>
      <c r="AI276" s="66">
        <f t="shared" si="236"/>
        <v>0</v>
      </c>
    </row>
    <row r="277" spans="1:35" s="5" customFormat="1" ht="18" customHeight="1" x14ac:dyDescent="0.25">
      <c r="A277" s="17">
        <v>18</v>
      </c>
      <c r="B277" s="38" t="s">
        <v>194</v>
      </c>
      <c r="C277" s="52" t="s">
        <v>330</v>
      </c>
      <c r="D277" s="66">
        <v>0</v>
      </c>
      <c r="E277" s="66">
        <v>0</v>
      </c>
      <c r="F277" s="56">
        <v>0</v>
      </c>
      <c r="G277" s="56">
        <f t="shared" si="238"/>
        <v>0</v>
      </c>
      <c r="H277" s="56">
        <f t="shared" si="237"/>
        <v>0</v>
      </c>
      <c r="I277" s="66">
        <v>0</v>
      </c>
      <c r="J277" s="66">
        <v>0</v>
      </c>
      <c r="K277" s="66">
        <f t="shared" si="228"/>
        <v>0</v>
      </c>
      <c r="L277" s="66">
        <v>0</v>
      </c>
      <c r="M277" s="66">
        <v>0</v>
      </c>
      <c r="N277" s="66">
        <f t="shared" si="229"/>
        <v>0</v>
      </c>
      <c r="O277" s="66">
        <v>0</v>
      </c>
      <c r="P277" s="66">
        <v>0</v>
      </c>
      <c r="Q277" s="66">
        <f t="shared" si="230"/>
        <v>0</v>
      </c>
      <c r="R277" s="66">
        <v>0</v>
      </c>
      <c r="S277" s="66">
        <v>0</v>
      </c>
      <c r="T277" s="66">
        <f t="shared" si="231"/>
        <v>0</v>
      </c>
      <c r="U277" s="66">
        <v>0</v>
      </c>
      <c r="V277" s="66">
        <v>0</v>
      </c>
      <c r="W277" s="66">
        <f t="shared" si="232"/>
        <v>0</v>
      </c>
      <c r="X277" s="66">
        <v>0</v>
      </c>
      <c r="Y277" s="66">
        <v>0</v>
      </c>
      <c r="Z277" s="66">
        <f t="shared" si="233"/>
        <v>0</v>
      </c>
      <c r="AA277" s="66">
        <v>0</v>
      </c>
      <c r="AB277" s="66">
        <v>0</v>
      </c>
      <c r="AC277" s="66">
        <f t="shared" si="234"/>
        <v>0</v>
      </c>
      <c r="AD277" s="66">
        <v>0</v>
      </c>
      <c r="AE277" s="66">
        <v>0</v>
      </c>
      <c r="AF277" s="66">
        <f t="shared" si="235"/>
        <v>0</v>
      </c>
      <c r="AG277" s="66">
        <v>0</v>
      </c>
      <c r="AH277" s="66">
        <v>0</v>
      </c>
      <c r="AI277" s="66">
        <f t="shared" si="236"/>
        <v>0</v>
      </c>
    </row>
    <row r="278" spans="1:35" s="4" customFormat="1" ht="18" customHeight="1" x14ac:dyDescent="0.25">
      <c r="A278" s="75" t="s">
        <v>328</v>
      </c>
      <c r="B278" s="75"/>
      <c r="C278" s="52" t="s">
        <v>330</v>
      </c>
      <c r="D278" s="57">
        <f>SUM(D260:D277)</f>
        <v>0</v>
      </c>
      <c r="E278" s="57">
        <f t="shared" ref="E278:AI278" si="239">SUM(E260:E277)</f>
        <v>0</v>
      </c>
      <c r="F278" s="58">
        <v>0</v>
      </c>
      <c r="G278" s="58">
        <f t="shared" si="238"/>
        <v>0</v>
      </c>
      <c r="H278" s="58">
        <f t="shared" si="237"/>
        <v>0</v>
      </c>
      <c r="I278" s="60">
        <f>SUM(I260:I277)</f>
        <v>0</v>
      </c>
      <c r="J278" s="57">
        <f t="shared" si="239"/>
        <v>0</v>
      </c>
      <c r="K278" s="57">
        <f t="shared" si="239"/>
        <v>0</v>
      </c>
      <c r="L278" s="57">
        <f>SUM(L260:L277)</f>
        <v>0</v>
      </c>
      <c r="M278" s="57">
        <f t="shared" si="239"/>
        <v>0</v>
      </c>
      <c r="N278" s="57">
        <f t="shared" si="239"/>
        <v>0</v>
      </c>
      <c r="O278" s="57">
        <f t="shared" si="239"/>
        <v>0</v>
      </c>
      <c r="P278" s="57">
        <f t="shared" si="239"/>
        <v>0</v>
      </c>
      <c r="Q278" s="57">
        <f t="shared" si="239"/>
        <v>0</v>
      </c>
      <c r="R278" s="57">
        <f t="shared" si="239"/>
        <v>0</v>
      </c>
      <c r="S278" s="57">
        <f t="shared" si="239"/>
        <v>0</v>
      </c>
      <c r="T278" s="57">
        <f t="shared" si="239"/>
        <v>0</v>
      </c>
      <c r="U278" s="57">
        <f t="shared" si="239"/>
        <v>0</v>
      </c>
      <c r="V278" s="57">
        <f t="shared" si="239"/>
        <v>0</v>
      </c>
      <c r="W278" s="57">
        <f t="shared" si="239"/>
        <v>0</v>
      </c>
      <c r="X278" s="57">
        <f t="shared" si="239"/>
        <v>0</v>
      </c>
      <c r="Y278" s="57">
        <f t="shared" si="239"/>
        <v>0</v>
      </c>
      <c r="Z278" s="57">
        <f t="shared" si="239"/>
        <v>0</v>
      </c>
      <c r="AA278" s="57">
        <f t="shared" si="239"/>
        <v>0</v>
      </c>
      <c r="AB278" s="57">
        <f t="shared" si="239"/>
        <v>0</v>
      </c>
      <c r="AC278" s="57">
        <f t="shared" si="239"/>
        <v>0</v>
      </c>
      <c r="AD278" s="57">
        <f t="shared" si="239"/>
        <v>0</v>
      </c>
      <c r="AE278" s="57">
        <f t="shared" si="239"/>
        <v>0</v>
      </c>
      <c r="AF278" s="57">
        <f t="shared" si="239"/>
        <v>0</v>
      </c>
      <c r="AG278" s="57">
        <f t="shared" si="239"/>
        <v>0</v>
      </c>
      <c r="AH278" s="57">
        <f t="shared" si="239"/>
        <v>0</v>
      </c>
      <c r="AI278" s="57">
        <f t="shared" si="239"/>
        <v>0</v>
      </c>
    </row>
    <row r="279" spans="1:35" s="1" customFormat="1" ht="18" customHeight="1" x14ac:dyDescent="0.25">
      <c r="A279" s="17"/>
      <c r="B279" s="18"/>
      <c r="C279" s="18"/>
      <c r="D279" s="19"/>
      <c r="E279" s="19"/>
      <c r="F279" s="19"/>
      <c r="G279" s="19"/>
      <c r="H279" s="19"/>
      <c r="I279" s="20"/>
      <c r="J279" s="19"/>
      <c r="K279" s="19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</row>
    <row r="280" spans="1:35" s="1" customFormat="1" ht="18" customHeight="1" x14ac:dyDescent="0.25">
      <c r="A280" s="17"/>
      <c r="B280" s="18" t="s">
        <v>35</v>
      </c>
      <c r="C280" s="52" t="s">
        <v>330</v>
      </c>
      <c r="D280" s="19"/>
      <c r="E280" s="19"/>
      <c r="F280" s="19"/>
      <c r="G280" s="19"/>
      <c r="H280" s="19"/>
      <c r="I280" s="20"/>
      <c r="J280" s="19"/>
      <c r="K280" s="19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</row>
    <row r="281" spans="1:35" s="5" customFormat="1" ht="18" customHeight="1" x14ac:dyDescent="0.25">
      <c r="A281" s="17">
        <v>1</v>
      </c>
      <c r="B281" s="38" t="s">
        <v>197</v>
      </c>
      <c r="C281" s="52" t="s">
        <v>330</v>
      </c>
      <c r="D281" s="56">
        <v>0</v>
      </c>
      <c r="E281" s="56">
        <v>0</v>
      </c>
      <c r="F281" s="56">
        <v>0</v>
      </c>
      <c r="G281" s="56">
        <f>E281+F281</f>
        <v>0</v>
      </c>
      <c r="H281" s="56">
        <f>(E281*1)+(F281*2)</f>
        <v>0</v>
      </c>
      <c r="I281" s="56">
        <v>0</v>
      </c>
      <c r="J281" s="56">
        <v>0</v>
      </c>
      <c r="K281" s="56">
        <f t="shared" ref="K281:K287" si="240">I281-J281</f>
        <v>0</v>
      </c>
      <c r="L281" s="56">
        <v>0</v>
      </c>
      <c r="M281" s="56">
        <v>0</v>
      </c>
      <c r="N281" s="56">
        <f t="shared" ref="N281:N287" si="241">L281-M281</f>
        <v>0</v>
      </c>
      <c r="O281" s="56">
        <v>0</v>
      </c>
      <c r="P281" s="56">
        <v>0</v>
      </c>
      <c r="Q281" s="56">
        <f t="shared" ref="Q281:Q287" si="242">O281-P281</f>
        <v>0</v>
      </c>
      <c r="R281" s="56">
        <v>0</v>
      </c>
      <c r="S281" s="56">
        <v>0</v>
      </c>
      <c r="T281" s="56">
        <f t="shared" ref="T281:T287" si="243">R281-S281</f>
        <v>0</v>
      </c>
      <c r="U281" s="56">
        <v>0</v>
      </c>
      <c r="V281" s="56">
        <v>0</v>
      </c>
      <c r="W281" s="56">
        <f t="shared" ref="W281:W287" si="244">U281-V281</f>
        <v>0</v>
      </c>
      <c r="X281" s="56">
        <v>0</v>
      </c>
      <c r="Y281" s="56">
        <v>0</v>
      </c>
      <c r="Z281" s="56">
        <f t="shared" ref="Z281:Z287" si="245">X281-Y281</f>
        <v>0</v>
      </c>
      <c r="AA281" s="56">
        <v>0</v>
      </c>
      <c r="AB281" s="56">
        <v>0</v>
      </c>
      <c r="AC281" s="56">
        <f t="shared" ref="AC281:AC287" si="246">AA281-AB281</f>
        <v>0</v>
      </c>
      <c r="AD281" s="56">
        <v>0</v>
      </c>
      <c r="AE281" s="56">
        <v>0</v>
      </c>
      <c r="AF281" s="56">
        <f t="shared" ref="AF281:AF287" si="247">AD281-AE281</f>
        <v>0</v>
      </c>
      <c r="AG281" s="56">
        <v>0</v>
      </c>
      <c r="AH281" s="56">
        <v>0</v>
      </c>
      <c r="AI281" s="56">
        <f t="shared" ref="AI281:AI287" si="248">AG281-AH281</f>
        <v>0</v>
      </c>
    </row>
    <row r="282" spans="1:35" s="5" customFormat="1" ht="18" customHeight="1" x14ac:dyDescent="0.25">
      <c r="A282" s="17">
        <v>2</v>
      </c>
      <c r="B282" s="38" t="s">
        <v>195</v>
      </c>
      <c r="C282" s="52" t="s">
        <v>330</v>
      </c>
      <c r="D282" s="56">
        <v>0</v>
      </c>
      <c r="E282" s="56">
        <v>0</v>
      </c>
      <c r="F282" s="56">
        <v>0</v>
      </c>
      <c r="G282" s="56">
        <f>E282+F282</f>
        <v>0</v>
      </c>
      <c r="H282" s="56">
        <f t="shared" ref="H282:H288" si="249">(E282*1)+(F282*2)</f>
        <v>0</v>
      </c>
      <c r="I282" s="56">
        <v>0</v>
      </c>
      <c r="J282" s="56">
        <v>0</v>
      </c>
      <c r="K282" s="56">
        <f t="shared" si="240"/>
        <v>0</v>
      </c>
      <c r="L282" s="56">
        <v>0</v>
      </c>
      <c r="M282" s="56">
        <v>0</v>
      </c>
      <c r="N282" s="56">
        <f t="shared" si="241"/>
        <v>0</v>
      </c>
      <c r="O282" s="56">
        <v>0</v>
      </c>
      <c r="P282" s="56">
        <v>0</v>
      </c>
      <c r="Q282" s="56">
        <f t="shared" si="242"/>
        <v>0</v>
      </c>
      <c r="R282" s="56">
        <v>0</v>
      </c>
      <c r="S282" s="56">
        <v>0</v>
      </c>
      <c r="T282" s="56">
        <f t="shared" si="243"/>
        <v>0</v>
      </c>
      <c r="U282" s="56">
        <v>0</v>
      </c>
      <c r="V282" s="56">
        <v>0</v>
      </c>
      <c r="W282" s="56">
        <f t="shared" si="244"/>
        <v>0</v>
      </c>
      <c r="X282" s="56">
        <v>0</v>
      </c>
      <c r="Y282" s="56">
        <v>0</v>
      </c>
      <c r="Z282" s="56">
        <f t="shared" si="245"/>
        <v>0</v>
      </c>
      <c r="AA282" s="56">
        <v>0</v>
      </c>
      <c r="AB282" s="56">
        <v>0</v>
      </c>
      <c r="AC282" s="56">
        <f t="shared" si="246"/>
        <v>0</v>
      </c>
      <c r="AD282" s="56">
        <v>0</v>
      </c>
      <c r="AE282" s="56">
        <v>0</v>
      </c>
      <c r="AF282" s="56">
        <f t="shared" si="247"/>
        <v>0</v>
      </c>
      <c r="AG282" s="56">
        <v>0</v>
      </c>
      <c r="AH282" s="56">
        <v>0</v>
      </c>
      <c r="AI282" s="56">
        <f t="shared" si="248"/>
        <v>0</v>
      </c>
    </row>
    <row r="283" spans="1:35" s="5" customFormat="1" ht="18" customHeight="1" x14ac:dyDescent="0.25">
      <c r="A283" s="17">
        <v>3</v>
      </c>
      <c r="B283" s="38" t="s">
        <v>196</v>
      </c>
      <c r="C283" s="52" t="s">
        <v>330</v>
      </c>
      <c r="D283" s="56">
        <v>0</v>
      </c>
      <c r="E283" s="56">
        <v>0</v>
      </c>
      <c r="F283" s="56">
        <v>0</v>
      </c>
      <c r="G283" s="56">
        <f t="shared" ref="G283:G288" si="250">E283+F283</f>
        <v>0</v>
      </c>
      <c r="H283" s="56">
        <f t="shared" si="249"/>
        <v>0</v>
      </c>
      <c r="I283" s="56">
        <v>0</v>
      </c>
      <c r="J283" s="56">
        <v>0</v>
      </c>
      <c r="K283" s="56">
        <f t="shared" si="240"/>
        <v>0</v>
      </c>
      <c r="L283" s="56">
        <v>0</v>
      </c>
      <c r="M283" s="56">
        <v>0</v>
      </c>
      <c r="N283" s="56">
        <f t="shared" si="241"/>
        <v>0</v>
      </c>
      <c r="O283" s="56">
        <v>0</v>
      </c>
      <c r="P283" s="56">
        <v>0</v>
      </c>
      <c r="Q283" s="56">
        <f t="shared" si="242"/>
        <v>0</v>
      </c>
      <c r="R283" s="56">
        <v>0</v>
      </c>
      <c r="S283" s="56">
        <v>0</v>
      </c>
      <c r="T283" s="56">
        <f t="shared" si="243"/>
        <v>0</v>
      </c>
      <c r="U283" s="56">
        <v>0</v>
      </c>
      <c r="V283" s="56">
        <v>0</v>
      </c>
      <c r="W283" s="56">
        <f t="shared" si="244"/>
        <v>0</v>
      </c>
      <c r="X283" s="56">
        <v>0</v>
      </c>
      <c r="Y283" s="56">
        <v>0</v>
      </c>
      <c r="Z283" s="56">
        <f t="shared" si="245"/>
        <v>0</v>
      </c>
      <c r="AA283" s="56">
        <v>0</v>
      </c>
      <c r="AB283" s="56">
        <v>0</v>
      </c>
      <c r="AC283" s="56">
        <f t="shared" si="246"/>
        <v>0</v>
      </c>
      <c r="AD283" s="56">
        <v>0</v>
      </c>
      <c r="AE283" s="56">
        <v>0</v>
      </c>
      <c r="AF283" s="56">
        <f t="shared" si="247"/>
        <v>0</v>
      </c>
      <c r="AG283" s="56">
        <v>0</v>
      </c>
      <c r="AH283" s="56">
        <v>0</v>
      </c>
      <c r="AI283" s="56">
        <f t="shared" si="248"/>
        <v>0</v>
      </c>
    </row>
    <row r="284" spans="1:35" s="5" customFormat="1" ht="18" customHeight="1" x14ac:dyDescent="0.25">
      <c r="A284" s="17">
        <v>4</v>
      </c>
      <c r="B284" s="38" t="s">
        <v>198</v>
      </c>
      <c r="C284" s="52" t="s">
        <v>330</v>
      </c>
      <c r="D284" s="56">
        <v>0</v>
      </c>
      <c r="E284" s="56">
        <v>0</v>
      </c>
      <c r="F284" s="56">
        <v>0</v>
      </c>
      <c r="G284" s="56">
        <f t="shared" si="250"/>
        <v>0</v>
      </c>
      <c r="H284" s="56">
        <f t="shared" si="249"/>
        <v>0</v>
      </c>
      <c r="I284" s="56">
        <v>0</v>
      </c>
      <c r="J284" s="56">
        <v>0</v>
      </c>
      <c r="K284" s="56">
        <f t="shared" si="240"/>
        <v>0</v>
      </c>
      <c r="L284" s="56">
        <v>0</v>
      </c>
      <c r="M284" s="56">
        <v>0</v>
      </c>
      <c r="N284" s="56">
        <f t="shared" si="241"/>
        <v>0</v>
      </c>
      <c r="O284" s="56">
        <v>0</v>
      </c>
      <c r="P284" s="56">
        <v>0</v>
      </c>
      <c r="Q284" s="56">
        <f t="shared" si="242"/>
        <v>0</v>
      </c>
      <c r="R284" s="56">
        <v>0</v>
      </c>
      <c r="S284" s="56">
        <v>0</v>
      </c>
      <c r="T284" s="56">
        <f t="shared" si="243"/>
        <v>0</v>
      </c>
      <c r="U284" s="56">
        <v>0</v>
      </c>
      <c r="V284" s="56">
        <v>0</v>
      </c>
      <c r="W284" s="56">
        <f t="shared" si="244"/>
        <v>0</v>
      </c>
      <c r="X284" s="56">
        <v>0</v>
      </c>
      <c r="Y284" s="56">
        <v>0</v>
      </c>
      <c r="Z284" s="56">
        <f t="shared" si="245"/>
        <v>0</v>
      </c>
      <c r="AA284" s="56">
        <v>0</v>
      </c>
      <c r="AB284" s="56">
        <v>0</v>
      </c>
      <c r="AC284" s="56">
        <f t="shared" si="246"/>
        <v>0</v>
      </c>
      <c r="AD284" s="56">
        <v>0</v>
      </c>
      <c r="AE284" s="56">
        <v>0</v>
      </c>
      <c r="AF284" s="56">
        <f t="shared" si="247"/>
        <v>0</v>
      </c>
      <c r="AG284" s="56">
        <v>0</v>
      </c>
      <c r="AH284" s="56">
        <v>0</v>
      </c>
      <c r="AI284" s="56">
        <f t="shared" si="248"/>
        <v>0</v>
      </c>
    </row>
    <row r="285" spans="1:35" s="5" customFormat="1" ht="18" customHeight="1" x14ac:dyDescent="0.25">
      <c r="A285" s="17">
        <v>5</v>
      </c>
      <c r="B285" s="38" t="s">
        <v>201</v>
      </c>
      <c r="C285" s="52" t="s">
        <v>330</v>
      </c>
      <c r="D285" s="56">
        <v>0</v>
      </c>
      <c r="E285" s="56">
        <v>0</v>
      </c>
      <c r="F285" s="56">
        <v>0</v>
      </c>
      <c r="G285" s="56">
        <f t="shared" si="250"/>
        <v>0</v>
      </c>
      <c r="H285" s="56">
        <f t="shared" si="249"/>
        <v>0</v>
      </c>
      <c r="I285" s="56">
        <v>0</v>
      </c>
      <c r="J285" s="56">
        <v>0</v>
      </c>
      <c r="K285" s="56">
        <f t="shared" si="240"/>
        <v>0</v>
      </c>
      <c r="L285" s="56">
        <v>0</v>
      </c>
      <c r="M285" s="56">
        <v>0</v>
      </c>
      <c r="N285" s="56">
        <f t="shared" si="241"/>
        <v>0</v>
      </c>
      <c r="O285" s="56">
        <v>0</v>
      </c>
      <c r="P285" s="56">
        <v>0</v>
      </c>
      <c r="Q285" s="56">
        <f t="shared" si="242"/>
        <v>0</v>
      </c>
      <c r="R285" s="56">
        <v>0</v>
      </c>
      <c r="S285" s="56">
        <v>0</v>
      </c>
      <c r="T285" s="56">
        <f t="shared" si="243"/>
        <v>0</v>
      </c>
      <c r="U285" s="56">
        <v>0</v>
      </c>
      <c r="V285" s="56">
        <v>0</v>
      </c>
      <c r="W285" s="56">
        <f t="shared" si="244"/>
        <v>0</v>
      </c>
      <c r="X285" s="56">
        <v>0</v>
      </c>
      <c r="Y285" s="56">
        <v>0</v>
      </c>
      <c r="Z285" s="56">
        <f t="shared" si="245"/>
        <v>0</v>
      </c>
      <c r="AA285" s="56">
        <v>0</v>
      </c>
      <c r="AB285" s="56">
        <v>0</v>
      </c>
      <c r="AC285" s="56">
        <f t="shared" si="246"/>
        <v>0</v>
      </c>
      <c r="AD285" s="56">
        <v>0</v>
      </c>
      <c r="AE285" s="56">
        <v>0</v>
      </c>
      <c r="AF285" s="56">
        <f t="shared" si="247"/>
        <v>0</v>
      </c>
      <c r="AG285" s="56">
        <v>0</v>
      </c>
      <c r="AH285" s="56">
        <v>0</v>
      </c>
      <c r="AI285" s="56">
        <f t="shared" si="248"/>
        <v>0</v>
      </c>
    </row>
    <row r="286" spans="1:35" s="5" customFormat="1" ht="18" customHeight="1" x14ac:dyDescent="0.25">
      <c r="A286" s="17">
        <v>6</v>
      </c>
      <c r="B286" s="38" t="s">
        <v>200</v>
      </c>
      <c r="C286" s="52" t="s">
        <v>330</v>
      </c>
      <c r="D286" s="56">
        <v>0</v>
      </c>
      <c r="E286" s="56">
        <v>0</v>
      </c>
      <c r="F286" s="56">
        <v>0</v>
      </c>
      <c r="G286" s="56">
        <f t="shared" si="250"/>
        <v>0</v>
      </c>
      <c r="H286" s="56">
        <f t="shared" si="249"/>
        <v>0</v>
      </c>
      <c r="I286" s="56">
        <v>0</v>
      </c>
      <c r="J286" s="56">
        <v>0</v>
      </c>
      <c r="K286" s="56">
        <f t="shared" si="240"/>
        <v>0</v>
      </c>
      <c r="L286" s="56">
        <v>0</v>
      </c>
      <c r="M286" s="56">
        <v>0</v>
      </c>
      <c r="N286" s="56">
        <f t="shared" si="241"/>
        <v>0</v>
      </c>
      <c r="O286" s="56">
        <v>0</v>
      </c>
      <c r="P286" s="56">
        <v>0</v>
      </c>
      <c r="Q286" s="56">
        <f t="shared" si="242"/>
        <v>0</v>
      </c>
      <c r="R286" s="56">
        <v>0</v>
      </c>
      <c r="S286" s="56">
        <v>0</v>
      </c>
      <c r="T286" s="56">
        <f t="shared" si="243"/>
        <v>0</v>
      </c>
      <c r="U286" s="56">
        <v>0</v>
      </c>
      <c r="V286" s="56">
        <v>0</v>
      </c>
      <c r="W286" s="56">
        <f t="shared" si="244"/>
        <v>0</v>
      </c>
      <c r="X286" s="56">
        <v>0</v>
      </c>
      <c r="Y286" s="56">
        <v>0</v>
      </c>
      <c r="Z286" s="56">
        <f t="shared" si="245"/>
        <v>0</v>
      </c>
      <c r="AA286" s="56">
        <v>0</v>
      </c>
      <c r="AB286" s="56">
        <v>0</v>
      </c>
      <c r="AC286" s="56">
        <f t="shared" si="246"/>
        <v>0</v>
      </c>
      <c r="AD286" s="56">
        <v>0</v>
      </c>
      <c r="AE286" s="56">
        <v>0</v>
      </c>
      <c r="AF286" s="56">
        <f t="shared" si="247"/>
        <v>0</v>
      </c>
      <c r="AG286" s="56">
        <v>0</v>
      </c>
      <c r="AH286" s="56">
        <v>0</v>
      </c>
      <c r="AI286" s="56">
        <f t="shared" si="248"/>
        <v>0</v>
      </c>
    </row>
    <row r="287" spans="1:35" s="5" customFormat="1" ht="18" customHeight="1" x14ac:dyDescent="0.25">
      <c r="A287" s="17">
        <v>7</v>
      </c>
      <c r="B287" s="38" t="s">
        <v>199</v>
      </c>
      <c r="C287" s="52" t="s">
        <v>330</v>
      </c>
      <c r="D287" s="56">
        <v>0</v>
      </c>
      <c r="E287" s="56">
        <v>0</v>
      </c>
      <c r="F287" s="56">
        <v>0</v>
      </c>
      <c r="G287" s="56">
        <f t="shared" si="250"/>
        <v>0</v>
      </c>
      <c r="H287" s="56">
        <f t="shared" si="249"/>
        <v>0</v>
      </c>
      <c r="I287" s="56">
        <v>0</v>
      </c>
      <c r="J287" s="56">
        <v>0</v>
      </c>
      <c r="K287" s="56">
        <f t="shared" si="240"/>
        <v>0</v>
      </c>
      <c r="L287" s="56">
        <v>0</v>
      </c>
      <c r="M287" s="56">
        <v>0</v>
      </c>
      <c r="N287" s="56">
        <f t="shared" si="241"/>
        <v>0</v>
      </c>
      <c r="O287" s="56">
        <v>0</v>
      </c>
      <c r="P287" s="56">
        <v>0</v>
      </c>
      <c r="Q287" s="56">
        <f t="shared" si="242"/>
        <v>0</v>
      </c>
      <c r="R287" s="56">
        <v>0</v>
      </c>
      <c r="S287" s="56">
        <v>0</v>
      </c>
      <c r="T287" s="56">
        <f t="shared" si="243"/>
        <v>0</v>
      </c>
      <c r="U287" s="56">
        <v>0</v>
      </c>
      <c r="V287" s="56">
        <v>0</v>
      </c>
      <c r="W287" s="56">
        <f t="shared" si="244"/>
        <v>0</v>
      </c>
      <c r="X287" s="56">
        <v>0</v>
      </c>
      <c r="Y287" s="56">
        <v>0</v>
      </c>
      <c r="Z287" s="56">
        <f t="shared" si="245"/>
        <v>0</v>
      </c>
      <c r="AA287" s="56">
        <v>0</v>
      </c>
      <c r="AB287" s="56">
        <v>0</v>
      </c>
      <c r="AC287" s="56">
        <f t="shared" si="246"/>
        <v>0</v>
      </c>
      <c r="AD287" s="56">
        <v>0</v>
      </c>
      <c r="AE287" s="56">
        <v>0</v>
      </c>
      <c r="AF287" s="56">
        <f t="shared" si="247"/>
        <v>0</v>
      </c>
      <c r="AG287" s="56">
        <v>0</v>
      </c>
      <c r="AH287" s="56">
        <v>0</v>
      </c>
      <c r="AI287" s="56">
        <f t="shared" si="248"/>
        <v>0</v>
      </c>
    </row>
    <row r="288" spans="1:35" s="4" customFormat="1" ht="18" customHeight="1" x14ac:dyDescent="0.25">
      <c r="A288" s="75" t="s">
        <v>328</v>
      </c>
      <c r="B288" s="75"/>
      <c r="C288" s="52" t="s">
        <v>330</v>
      </c>
      <c r="D288" s="57">
        <f t="shared" ref="D288:AI288" si="251">SUM(D281:D287)</f>
        <v>0</v>
      </c>
      <c r="E288" s="57">
        <f t="shared" si="251"/>
        <v>0</v>
      </c>
      <c r="F288" s="58">
        <v>0</v>
      </c>
      <c r="G288" s="58">
        <f t="shared" si="250"/>
        <v>0</v>
      </c>
      <c r="H288" s="58">
        <f t="shared" si="249"/>
        <v>0</v>
      </c>
      <c r="I288" s="57">
        <f t="shared" si="251"/>
        <v>0</v>
      </c>
      <c r="J288" s="57">
        <f t="shared" si="251"/>
        <v>0</v>
      </c>
      <c r="K288" s="57">
        <f t="shared" si="251"/>
        <v>0</v>
      </c>
      <c r="L288" s="57">
        <f t="shared" si="251"/>
        <v>0</v>
      </c>
      <c r="M288" s="57">
        <f t="shared" si="251"/>
        <v>0</v>
      </c>
      <c r="N288" s="57">
        <f t="shared" si="251"/>
        <v>0</v>
      </c>
      <c r="O288" s="57">
        <f t="shared" si="251"/>
        <v>0</v>
      </c>
      <c r="P288" s="57">
        <f t="shared" si="251"/>
        <v>0</v>
      </c>
      <c r="Q288" s="57">
        <f t="shared" si="251"/>
        <v>0</v>
      </c>
      <c r="R288" s="57">
        <f t="shared" si="251"/>
        <v>0</v>
      </c>
      <c r="S288" s="57">
        <f t="shared" si="251"/>
        <v>0</v>
      </c>
      <c r="T288" s="57">
        <f t="shared" si="251"/>
        <v>0</v>
      </c>
      <c r="U288" s="57">
        <f t="shared" si="251"/>
        <v>0</v>
      </c>
      <c r="V288" s="57">
        <f t="shared" si="251"/>
        <v>0</v>
      </c>
      <c r="W288" s="57">
        <f t="shared" si="251"/>
        <v>0</v>
      </c>
      <c r="X288" s="57">
        <f t="shared" si="251"/>
        <v>0</v>
      </c>
      <c r="Y288" s="57">
        <f t="shared" si="251"/>
        <v>0</v>
      </c>
      <c r="Z288" s="57">
        <f t="shared" si="251"/>
        <v>0</v>
      </c>
      <c r="AA288" s="57">
        <f t="shared" si="251"/>
        <v>0</v>
      </c>
      <c r="AB288" s="57">
        <f t="shared" si="251"/>
        <v>0</v>
      </c>
      <c r="AC288" s="57">
        <f t="shared" si="251"/>
        <v>0</v>
      </c>
      <c r="AD288" s="57">
        <f t="shared" si="251"/>
        <v>0</v>
      </c>
      <c r="AE288" s="57">
        <f t="shared" si="251"/>
        <v>0</v>
      </c>
      <c r="AF288" s="57">
        <f t="shared" si="251"/>
        <v>0</v>
      </c>
      <c r="AG288" s="57">
        <f t="shared" si="251"/>
        <v>0</v>
      </c>
      <c r="AH288" s="57">
        <f t="shared" si="251"/>
        <v>0</v>
      </c>
      <c r="AI288" s="57">
        <f t="shared" si="251"/>
        <v>0</v>
      </c>
    </row>
    <row r="289" spans="1:35" s="1" customFormat="1" ht="18" customHeight="1" x14ac:dyDescent="0.25">
      <c r="A289" s="17"/>
      <c r="B289" s="18"/>
      <c r="C289" s="18"/>
      <c r="D289" s="28"/>
      <c r="E289" s="29"/>
      <c r="F289" s="41"/>
      <c r="G289" s="41"/>
      <c r="H289" s="43"/>
      <c r="I289" s="30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</row>
    <row r="290" spans="1:35" s="1" customFormat="1" ht="18" customHeight="1" x14ac:dyDescent="0.25">
      <c r="A290" s="17"/>
      <c r="B290" s="18" t="s">
        <v>36</v>
      </c>
      <c r="C290" s="52" t="s">
        <v>330</v>
      </c>
      <c r="D290" s="28"/>
      <c r="E290" s="29"/>
      <c r="F290" s="41"/>
      <c r="G290" s="41"/>
      <c r="H290" s="43"/>
      <c r="I290" s="30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</row>
    <row r="291" spans="1:35" s="1" customFormat="1" ht="18" customHeight="1" x14ac:dyDescent="0.25">
      <c r="A291" s="21">
        <v>1</v>
      </c>
      <c r="B291" s="22" t="s">
        <v>202</v>
      </c>
      <c r="C291" s="52" t="s">
        <v>330</v>
      </c>
      <c r="D291" s="56">
        <v>0</v>
      </c>
      <c r="E291" s="56">
        <v>0</v>
      </c>
      <c r="F291" s="56">
        <v>0</v>
      </c>
      <c r="G291" s="56">
        <f>E291+F291</f>
        <v>0</v>
      </c>
      <c r="H291" s="56">
        <f>(E291*1)+(F291*2)</f>
        <v>0</v>
      </c>
      <c r="I291" s="56">
        <v>0</v>
      </c>
      <c r="J291" s="56">
        <v>0</v>
      </c>
      <c r="K291" s="56">
        <f t="shared" ref="K291:K298" si="252">I291-J291</f>
        <v>0</v>
      </c>
      <c r="L291" s="56">
        <v>0</v>
      </c>
      <c r="M291" s="56">
        <v>0</v>
      </c>
      <c r="N291" s="56">
        <f t="shared" ref="N291:N298" si="253">L291-M291</f>
        <v>0</v>
      </c>
      <c r="O291" s="56">
        <v>0</v>
      </c>
      <c r="P291" s="56">
        <v>0</v>
      </c>
      <c r="Q291" s="56">
        <f t="shared" ref="Q291:Q298" si="254">O291-P291</f>
        <v>0</v>
      </c>
      <c r="R291" s="56">
        <v>0</v>
      </c>
      <c r="S291" s="56">
        <v>0</v>
      </c>
      <c r="T291" s="56">
        <f t="shared" ref="T291:T298" si="255">R291-S291</f>
        <v>0</v>
      </c>
      <c r="U291" s="56">
        <v>0</v>
      </c>
      <c r="V291" s="56">
        <v>0</v>
      </c>
      <c r="W291" s="56">
        <f t="shared" ref="W291:W298" si="256">U291-V291</f>
        <v>0</v>
      </c>
      <c r="X291" s="56">
        <v>0</v>
      </c>
      <c r="Y291" s="56">
        <v>0</v>
      </c>
      <c r="Z291" s="56">
        <f t="shared" ref="Z291:Z298" si="257">X291-Y291</f>
        <v>0</v>
      </c>
      <c r="AA291" s="56">
        <v>0</v>
      </c>
      <c r="AB291" s="56">
        <v>0</v>
      </c>
      <c r="AC291" s="56">
        <f t="shared" ref="AC291:AC298" si="258">AA291-AB291</f>
        <v>0</v>
      </c>
      <c r="AD291" s="56">
        <v>0</v>
      </c>
      <c r="AE291" s="56">
        <v>0</v>
      </c>
      <c r="AF291" s="56">
        <f t="shared" ref="AF291:AF298" si="259">AD291-AE291</f>
        <v>0</v>
      </c>
      <c r="AG291" s="56">
        <v>0</v>
      </c>
      <c r="AH291" s="56">
        <v>0</v>
      </c>
      <c r="AI291" s="56">
        <f t="shared" ref="AI291:AI298" si="260">AG291-AH291</f>
        <v>0</v>
      </c>
    </row>
    <row r="292" spans="1:35" s="1" customFormat="1" ht="18" customHeight="1" x14ac:dyDescent="0.25">
      <c r="A292" s="21">
        <v>2</v>
      </c>
      <c r="B292" s="22" t="s">
        <v>61</v>
      </c>
      <c r="C292" s="52" t="s">
        <v>330</v>
      </c>
      <c r="D292" s="56">
        <v>0</v>
      </c>
      <c r="E292" s="56">
        <v>0</v>
      </c>
      <c r="F292" s="56">
        <v>0</v>
      </c>
      <c r="G292" s="56">
        <f>E292+F292</f>
        <v>0</v>
      </c>
      <c r="H292" s="56">
        <f t="shared" ref="H292:H299" si="261">(E292*1)+(F292*2)</f>
        <v>0</v>
      </c>
      <c r="I292" s="56">
        <v>0</v>
      </c>
      <c r="J292" s="56">
        <v>0</v>
      </c>
      <c r="K292" s="56">
        <f t="shared" si="252"/>
        <v>0</v>
      </c>
      <c r="L292" s="56">
        <v>0</v>
      </c>
      <c r="M292" s="56">
        <v>0</v>
      </c>
      <c r="N292" s="56">
        <f t="shared" si="253"/>
        <v>0</v>
      </c>
      <c r="O292" s="56">
        <v>0</v>
      </c>
      <c r="P292" s="56">
        <v>0</v>
      </c>
      <c r="Q292" s="56">
        <f t="shared" si="254"/>
        <v>0</v>
      </c>
      <c r="R292" s="56">
        <v>0</v>
      </c>
      <c r="S292" s="56">
        <v>0</v>
      </c>
      <c r="T292" s="56">
        <f t="shared" si="255"/>
        <v>0</v>
      </c>
      <c r="U292" s="56">
        <v>0</v>
      </c>
      <c r="V292" s="56">
        <v>0</v>
      </c>
      <c r="W292" s="56">
        <f t="shared" si="256"/>
        <v>0</v>
      </c>
      <c r="X292" s="56">
        <v>0</v>
      </c>
      <c r="Y292" s="56">
        <v>0</v>
      </c>
      <c r="Z292" s="56">
        <f t="shared" si="257"/>
        <v>0</v>
      </c>
      <c r="AA292" s="56">
        <v>0</v>
      </c>
      <c r="AB292" s="56">
        <v>0</v>
      </c>
      <c r="AC292" s="56">
        <f t="shared" si="258"/>
        <v>0</v>
      </c>
      <c r="AD292" s="56">
        <v>0</v>
      </c>
      <c r="AE292" s="56">
        <v>0</v>
      </c>
      <c r="AF292" s="56">
        <f t="shared" si="259"/>
        <v>0</v>
      </c>
      <c r="AG292" s="56">
        <v>0</v>
      </c>
      <c r="AH292" s="56">
        <v>0</v>
      </c>
      <c r="AI292" s="56">
        <f t="shared" si="260"/>
        <v>0</v>
      </c>
    </row>
    <row r="293" spans="1:35" s="1" customFormat="1" ht="18" customHeight="1" x14ac:dyDescent="0.25">
      <c r="A293" s="21">
        <v>3</v>
      </c>
      <c r="B293" s="22" t="s">
        <v>203</v>
      </c>
      <c r="C293" s="52" t="s">
        <v>330</v>
      </c>
      <c r="D293" s="56">
        <v>0</v>
      </c>
      <c r="E293" s="56">
        <v>0</v>
      </c>
      <c r="F293" s="56">
        <v>0</v>
      </c>
      <c r="G293" s="56">
        <f t="shared" ref="G293:G299" si="262">E293+F293</f>
        <v>0</v>
      </c>
      <c r="H293" s="56">
        <f t="shared" si="261"/>
        <v>0</v>
      </c>
      <c r="I293" s="56">
        <v>0</v>
      </c>
      <c r="J293" s="56">
        <v>0</v>
      </c>
      <c r="K293" s="56">
        <f t="shared" si="252"/>
        <v>0</v>
      </c>
      <c r="L293" s="56">
        <v>0</v>
      </c>
      <c r="M293" s="56">
        <v>0</v>
      </c>
      <c r="N293" s="56">
        <f t="shared" si="253"/>
        <v>0</v>
      </c>
      <c r="O293" s="56">
        <v>0</v>
      </c>
      <c r="P293" s="56">
        <v>0</v>
      </c>
      <c r="Q293" s="56">
        <f t="shared" si="254"/>
        <v>0</v>
      </c>
      <c r="R293" s="56">
        <v>0</v>
      </c>
      <c r="S293" s="56">
        <v>0</v>
      </c>
      <c r="T293" s="56">
        <f t="shared" si="255"/>
        <v>0</v>
      </c>
      <c r="U293" s="56">
        <v>0</v>
      </c>
      <c r="V293" s="56">
        <v>0</v>
      </c>
      <c r="W293" s="56">
        <f t="shared" si="256"/>
        <v>0</v>
      </c>
      <c r="X293" s="56">
        <v>0</v>
      </c>
      <c r="Y293" s="56">
        <v>0</v>
      </c>
      <c r="Z293" s="56">
        <f t="shared" si="257"/>
        <v>0</v>
      </c>
      <c r="AA293" s="56">
        <v>0</v>
      </c>
      <c r="AB293" s="56">
        <v>0</v>
      </c>
      <c r="AC293" s="56">
        <f t="shared" si="258"/>
        <v>0</v>
      </c>
      <c r="AD293" s="56">
        <v>0</v>
      </c>
      <c r="AE293" s="56">
        <v>0</v>
      </c>
      <c r="AF293" s="56">
        <f t="shared" si="259"/>
        <v>0</v>
      </c>
      <c r="AG293" s="56">
        <v>0</v>
      </c>
      <c r="AH293" s="56">
        <v>0</v>
      </c>
      <c r="AI293" s="56">
        <f t="shared" si="260"/>
        <v>0</v>
      </c>
    </row>
    <row r="294" spans="1:35" s="1" customFormat="1" ht="18" customHeight="1" x14ac:dyDescent="0.25">
      <c r="A294" s="21">
        <v>4</v>
      </c>
      <c r="B294" s="22" t="s">
        <v>204</v>
      </c>
      <c r="C294" s="52" t="s">
        <v>330</v>
      </c>
      <c r="D294" s="56">
        <v>0</v>
      </c>
      <c r="E294" s="56">
        <v>0</v>
      </c>
      <c r="F294" s="56">
        <v>0</v>
      </c>
      <c r="G294" s="56">
        <f t="shared" si="262"/>
        <v>0</v>
      </c>
      <c r="H294" s="56">
        <f t="shared" si="261"/>
        <v>0</v>
      </c>
      <c r="I294" s="56">
        <v>0</v>
      </c>
      <c r="J294" s="56">
        <v>0</v>
      </c>
      <c r="K294" s="56">
        <f t="shared" si="252"/>
        <v>0</v>
      </c>
      <c r="L294" s="56">
        <v>0</v>
      </c>
      <c r="M294" s="56">
        <v>0</v>
      </c>
      <c r="N294" s="56">
        <f t="shared" si="253"/>
        <v>0</v>
      </c>
      <c r="O294" s="56">
        <v>0</v>
      </c>
      <c r="P294" s="56">
        <v>0</v>
      </c>
      <c r="Q294" s="56">
        <f t="shared" si="254"/>
        <v>0</v>
      </c>
      <c r="R294" s="56">
        <v>0</v>
      </c>
      <c r="S294" s="56">
        <v>0</v>
      </c>
      <c r="T294" s="56">
        <f t="shared" si="255"/>
        <v>0</v>
      </c>
      <c r="U294" s="56">
        <v>0</v>
      </c>
      <c r="V294" s="56">
        <v>0</v>
      </c>
      <c r="W294" s="56">
        <f t="shared" si="256"/>
        <v>0</v>
      </c>
      <c r="X294" s="56">
        <v>0</v>
      </c>
      <c r="Y294" s="56">
        <v>0</v>
      </c>
      <c r="Z294" s="56">
        <f t="shared" si="257"/>
        <v>0</v>
      </c>
      <c r="AA294" s="56">
        <v>0</v>
      </c>
      <c r="AB294" s="56">
        <v>0</v>
      </c>
      <c r="AC294" s="56">
        <f t="shared" si="258"/>
        <v>0</v>
      </c>
      <c r="AD294" s="56">
        <v>0</v>
      </c>
      <c r="AE294" s="56">
        <v>0</v>
      </c>
      <c r="AF294" s="56">
        <f t="shared" si="259"/>
        <v>0</v>
      </c>
      <c r="AG294" s="56">
        <v>0</v>
      </c>
      <c r="AH294" s="56">
        <v>0</v>
      </c>
      <c r="AI294" s="56">
        <f t="shared" si="260"/>
        <v>0</v>
      </c>
    </row>
    <row r="295" spans="1:35" s="1" customFormat="1" ht="18" customHeight="1" x14ac:dyDescent="0.25">
      <c r="A295" s="21">
        <v>5</v>
      </c>
      <c r="B295" s="22" t="s">
        <v>205</v>
      </c>
      <c r="C295" s="52" t="s">
        <v>330</v>
      </c>
      <c r="D295" s="56">
        <v>0</v>
      </c>
      <c r="E295" s="56">
        <v>0</v>
      </c>
      <c r="F295" s="56">
        <v>0</v>
      </c>
      <c r="G295" s="56">
        <f t="shared" si="262"/>
        <v>0</v>
      </c>
      <c r="H295" s="56">
        <f t="shared" si="261"/>
        <v>0</v>
      </c>
      <c r="I295" s="56">
        <v>0</v>
      </c>
      <c r="J295" s="56">
        <v>0</v>
      </c>
      <c r="K295" s="56">
        <f t="shared" si="252"/>
        <v>0</v>
      </c>
      <c r="L295" s="56">
        <v>0</v>
      </c>
      <c r="M295" s="56">
        <v>0</v>
      </c>
      <c r="N295" s="56">
        <f t="shared" si="253"/>
        <v>0</v>
      </c>
      <c r="O295" s="56">
        <v>0</v>
      </c>
      <c r="P295" s="56">
        <v>0</v>
      </c>
      <c r="Q295" s="56">
        <f t="shared" si="254"/>
        <v>0</v>
      </c>
      <c r="R295" s="56">
        <v>0</v>
      </c>
      <c r="S295" s="56">
        <v>0</v>
      </c>
      <c r="T295" s="56">
        <f t="shared" si="255"/>
        <v>0</v>
      </c>
      <c r="U295" s="56">
        <v>0</v>
      </c>
      <c r="V295" s="56">
        <v>0</v>
      </c>
      <c r="W295" s="56">
        <f t="shared" si="256"/>
        <v>0</v>
      </c>
      <c r="X295" s="56">
        <v>0</v>
      </c>
      <c r="Y295" s="56">
        <v>0</v>
      </c>
      <c r="Z295" s="56">
        <f t="shared" si="257"/>
        <v>0</v>
      </c>
      <c r="AA295" s="56">
        <v>0</v>
      </c>
      <c r="AB295" s="56">
        <v>0</v>
      </c>
      <c r="AC295" s="56">
        <f t="shared" si="258"/>
        <v>0</v>
      </c>
      <c r="AD295" s="56">
        <v>0</v>
      </c>
      <c r="AE295" s="56">
        <v>0</v>
      </c>
      <c r="AF295" s="56">
        <f t="shared" si="259"/>
        <v>0</v>
      </c>
      <c r="AG295" s="56">
        <v>0</v>
      </c>
      <c r="AH295" s="56">
        <v>0</v>
      </c>
      <c r="AI295" s="56">
        <f t="shared" si="260"/>
        <v>0</v>
      </c>
    </row>
    <row r="296" spans="1:35" s="1" customFormat="1" ht="18" customHeight="1" x14ac:dyDescent="0.25">
      <c r="A296" s="21">
        <v>6</v>
      </c>
      <c r="B296" s="22" t="s">
        <v>206</v>
      </c>
      <c r="C296" s="52" t="s">
        <v>330</v>
      </c>
      <c r="D296" s="56">
        <v>0</v>
      </c>
      <c r="E296" s="56">
        <v>0</v>
      </c>
      <c r="F296" s="56">
        <v>0</v>
      </c>
      <c r="G296" s="56">
        <f t="shared" si="262"/>
        <v>0</v>
      </c>
      <c r="H296" s="56">
        <f t="shared" si="261"/>
        <v>0</v>
      </c>
      <c r="I296" s="56">
        <v>0</v>
      </c>
      <c r="J296" s="56">
        <v>0</v>
      </c>
      <c r="K296" s="56">
        <f t="shared" si="252"/>
        <v>0</v>
      </c>
      <c r="L296" s="56">
        <v>0</v>
      </c>
      <c r="M296" s="56">
        <v>0</v>
      </c>
      <c r="N296" s="56">
        <f t="shared" si="253"/>
        <v>0</v>
      </c>
      <c r="O296" s="56">
        <v>0</v>
      </c>
      <c r="P296" s="56">
        <v>0</v>
      </c>
      <c r="Q296" s="56">
        <f t="shared" si="254"/>
        <v>0</v>
      </c>
      <c r="R296" s="56">
        <v>0</v>
      </c>
      <c r="S296" s="56">
        <v>0</v>
      </c>
      <c r="T296" s="56">
        <f t="shared" si="255"/>
        <v>0</v>
      </c>
      <c r="U296" s="56">
        <v>0</v>
      </c>
      <c r="V296" s="56">
        <v>0</v>
      </c>
      <c r="W296" s="56">
        <f t="shared" si="256"/>
        <v>0</v>
      </c>
      <c r="X296" s="56">
        <v>0</v>
      </c>
      <c r="Y296" s="56">
        <v>0</v>
      </c>
      <c r="Z296" s="56">
        <f t="shared" si="257"/>
        <v>0</v>
      </c>
      <c r="AA296" s="56">
        <v>0</v>
      </c>
      <c r="AB296" s="56">
        <v>0</v>
      </c>
      <c r="AC296" s="56">
        <f t="shared" si="258"/>
        <v>0</v>
      </c>
      <c r="AD296" s="56">
        <v>0</v>
      </c>
      <c r="AE296" s="56">
        <v>0</v>
      </c>
      <c r="AF296" s="56">
        <f t="shared" si="259"/>
        <v>0</v>
      </c>
      <c r="AG296" s="56">
        <v>0</v>
      </c>
      <c r="AH296" s="56">
        <v>0</v>
      </c>
      <c r="AI296" s="56">
        <f t="shared" si="260"/>
        <v>0</v>
      </c>
    </row>
    <row r="297" spans="1:35" s="1" customFormat="1" ht="18" customHeight="1" x14ac:dyDescent="0.25">
      <c r="A297" s="21">
        <v>7</v>
      </c>
      <c r="B297" s="22" t="s">
        <v>207</v>
      </c>
      <c r="C297" s="52" t="s">
        <v>330</v>
      </c>
      <c r="D297" s="56">
        <v>0</v>
      </c>
      <c r="E297" s="56">
        <v>0</v>
      </c>
      <c r="F297" s="56">
        <v>0</v>
      </c>
      <c r="G297" s="56">
        <f t="shared" si="262"/>
        <v>0</v>
      </c>
      <c r="H297" s="56">
        <f t="shared" si="261"/>
        <v>0</v>
      </c>
      <c r="I297" s="56">
        <v>0</v>
      </c>
      <c r="J297" s="56">
        <v>0</v>
      </c>
      <c r="K297" s="56">
        <f t="shared" si="252"/>
        <v>0</v>
      </c>
      <c r="L297" s="56">
        <v>0</v>
      </c>
      <c r="M297" s="56">
        <v>0</v>
      </c>
      <c r="N297" s="56">
        <f t="shared" si="253"/>
        <v>0</v>
      </c>
      <c r="O297" s="56">
        <v>0</v>
      </c>
      <c r="P297" s="56">
        <v>0</v>
      </c>
      <c r="Q297" s="56">
        <f t="shared" si="254"/>
        <v>0</v>
      </c>
      <c r="R297" s="56">
        <v>0</v>
      </c>
      <c r="S297" s="56">
        <v>0</v>
      </c>
      <c r="T297" s="56">
        <f t="shared" si="255"/>
        <v>0</v>
      </c>
      <c r="U297" s="56">
        <v>0</v>
      </c>
      <c r="V297" s="56">
        <v>0</v>
      </c>
      <c r="W297" s="56">
        <f t="shared" si="256"/>
        <v>0</v>
      </c>
      <c r="X297" s="56">
        <v>0</v>
      </c>
      <c r="Y297" s="56">
        <v>0</v>
      </c>
      <c r="Z297" s="56">
        <f t="shared" si="257"/>
        <v>0</v>
      </c>
      <c r="AA297" s="56">
        <v>0</v>
      </c>
      <c r="AB297" s="56">
        <v>0</v>
      </c>
      <c r="AC297" s="56">
        <f t="shared" si="258"/>
        <v>0</v>
      </c>
      <c r="AD297" s="56">
        <v>0</v>
      </c>
      <c r="AE297" s="56">
        <v>0</v>
      </c>
      <c r="AF297" s="56">
        <f t="shared" si="259"/>
        <v>0</v>
      </c>
      <c r="AG297" s="56">
        <v>0</v>
      </c>
      <c r="AH297" s="56">
        <v>0</v>
      </c>
      <c r="AI297" s="56">
        <f t="shared" si="260"/>
        <v>0</v>
      </c>
    </row>
    <row r="298" spans="1:35" s="1" customFormat="1" ht="18" customHeight="1" x14ac:dyDescent="0.25">
      <c r="A298" s="21">
        <v>8</v>
      </c>
      <c r="B298" s="22" t="s">
        <v>208</v>
      </c>
      <c r="C298" s="52" t="s">
        <v>330</v>
      </c>
      <c r="D298" s="56">
        <v>0</v>
      </c>
      <c r="E298" s="56">
        <v>0</v>
      </c>
      <c r="F298" s="56">
        <v>0</v>
      </c>
      <c r="G298" s="56">
        <f t="shared" si="262"/>
        <v>0</v>
      </c>
      <c r="H298" s="56">
        <f t="shared" si="261"/>
        <v>0</v>
      </c>
      <c r="I298" s="56">
        <v>0</v>
      </c>
      <c r="J298" s="56">
        <v>0</v>
      </c>
      <c r="K298" s="56">
        <f t="shared" si="252"/>
        <v>0</v>
      </c>
      <c r="L298" s="56">
        <v>0</v>
      </c>
      <c r="M298" s="56">
        <v>0</v>
      </c>
      <c r="N298" s="56">
        <f t="shared" si="253"/>
        <v>0</v>
      </c>
      <c r="O298" s="56">
        <v>0</v>
      </c>
      <c r="P298" s="56">
        <v>0</v>
      </c>
      <c r="Q298" s="56">
        <f t="shared" si="254"/>
        <v>0</v>
      </c>
      <c r="R298" s="56">
        <v>0</v>
      </c>
      <c r="S298" s="56">
        <v>0</v>
      </c>
      <c r="T298" s="56">
        <f t="shared" si="255"/>
        <v>0</v>
      </c>
      <c r="U298" s="56">
        <v>0</v>
      </c>
      <c r="V298" s="56">
        <v>0</v>
      </c>
      <c r="W298" s="56">
        <f t="shared" si="256"/>
        <v>0</v>
      </c>
      <c r="X298" s="56">
        <v>0</v>
      </c>
      <c r="Y298" s="56">
        <v>0</v>
      </c>
      <c r="Z298" s="56">
        <f t="shared" si="257"/>
        <v>0</v>
      </c>
      <c r="AA298" s="56">
        <v>0</v>
      </c>
      <c r="AB298" s="56">
        <v>0</v>
      </c>
      <c r="AC298" s="56">
        <f t="shared" si="258"/>
        <v>0</v>
      </c>
      <c r="AD298" s="56">
        <v>0</v>
      </c>
      <c r="AE298" s="56">
        <v>0</v>
      </c>
      <c r="AF298" s="56">
        <f t="shared" si="259"/>
        <v>0</v>
      </c>
      <c r="AG298" s="56">
        <v>0</v>
      </c>
      <c r="AH298" s="56">
        <v>0</v>
      </c>
      <c r="AI298" s="56">
        <f t="shared" si="260"/>
        <v>0</v>
      </c>
    </row>
    <row r="299" spans="1:35" s="4" customFormat="1" ht="18" customHeight="1" x14ac:dyDescent="0.25">
      <c r="A299" s="75" t="s">
        <v>328</v>
      </c>
      <c r="B299" s="75"/>
      <c r="C299" s="52" t="s">
        <v>330</v>
      </c>
      <c r="D299" s="57">
        <f t="shared" ref="D299:AI299" si="263">SUM(D291:D298)</f>
        <v>0</v>
      </c>
      <c r="E299" s="57">
        <f>SUM(E291:E298)</f>
        <v>0</v>
      </c>
      <c r="F299" s="58">
        <v>0</v>
      </c>
      <c r="G299" s="58">
        <f t="shared" si="262"/>
        <v>0</v>
      </c>
      <c r="H299" s="58">
        <f t="shared" si="261"/>
        <v>0</v>
      </c>
      <c r="I299" s="60">
        <f t="shared" si="263"/>
        <v>0</v>
      </c>
      <c r="J299" s="57">
        <f t="shared" si="263"/>
        <v>0</v>
      </c>
      <c r="K299" s="57">
        <f t="shared" si="263"/>
        <v>0</v>
      </c>
      <c r="L299" s="57">
        <f t="shared" si="263"/>
        <v>0</v>
      </c>
      <c r="M299" s="57">
        <f t="shared" si="263"/>
        <v>0</v>
      </c>
      <c r="N299" s="57">
        <f t="shared" si="263"/>
        <v>0</v>
      </c>
      <c r="O299" s="57">
        <f t="shared" si="263"/>
        <v>0</v>
      </c>
      <c r="P299" s="57">
        <f t="shared" si="263"/>
        <v>0</v>
      </c>
      <c r="Q299" s="57">
        <f t="shared" si="263"/>
        <v>0</v>
      </c>
      <c r="R299" s="57">
        <f t="shared" si="263"/>
        <v>0</v>
      </c>
      <c r="S299" s="57">
        <f t="shared" si="263"/>
        <v>0</v>
      </c>
      <c r="T299" s="57">
        <f t="shared" si="263"/>
        <v>0</v>
      </c>
      <c r="U299" s="57">
        <f t="shared" si="263"/>
        <v>0</v>
      </c>
      <c r="V299" s="57">
        <f t="shared" si="263"/>
        <v>0</v>
      </c>
      <c r="W299" s="57">
        <f t="shared" si="263"/>
        <v>0</v>
      </c>
      <c r="X299" s="57">
        <f t="shared" si="263"/>
        <v>0</v>
      </c>
      <c r="Y299" s="57">
        <f t="shared" si="263"/>
        <v>0</v>
      </c>
      <c r="Z299" s="57">
        <f t="shared" si="263"/>
        <v>0</v>
      </c>
      <c r="AA299" s="57">
        <f t="shared" si="263"/>
        <v>0</v>
      </c>
      <c r="AB299" s="57">
        <f t="shared" si="263"/>
        <v>0</v>
      </c>
      <c r="AC299" s="57">
        <f t="shared" si="263"/>
        <v>0</v>
      </c>
      <c r="AD299" s="57">
        <f t="shared" si="263"/>
        <v>0</v>
      </c>
      <c r="AE299" s="57">
        <f t="shared" si="263"/>
        <v>0</v>
      </c>
      <c r="AF299" s="57">
        <f t="shared" si="263"/>
        <v>0</v>
      </c>
      <c r="AG299" s="57">
        <f t="shared" si="263"/>
        <v>0</v>
      </c>
      <c r="AH299" s="57">
        <f t="shared" si="263"/>
        <v>0</v>
      </c>
      <c r="AI299" s="57">
        <f t="shared" si="263"/>
        <v>0</v>
      </c>
    </row>
    <row r="300" spans="1:35" s="1" customFormat="1" ht="18" customHeight="1" x14ac:dyDescent="0.25">
      <c r="A300" s="17"/>
      <c r="B300" s="18"/>
      <c r="C300" s="18"/>
      <c r="D300" s="28"/>
      <c r="E300" s="29"/>
      <c r="F300" s="41"/>
      <c r="G300" s="41"/>
      <c r="H300" s="43"/>
      <c r="I300" s="30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</row>
    <row r="301" spans="1:35" s="1" customFormat="1" ht="18" customHeight="1" x14ac:dyDescent="0.25">
      <c r="A301" s="17"/>
      <c r="B301" s="18" t="s">
        <v>37</v>
      </c>
      <c r="C301" s="52" t="s">
        <v>330</v>
      </c>
      <c r="D301" s="28"/>
      <c r="E301" s="29"/>
      <c r="F301" s="41"/>
      <c r="G301" s="41"/>
      <c r="H301" s="43"/>
      <c r="I301" s="30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</row>
    <row r="302" spans="1:35" s="1" customFormat="1" ht="18" customHeight="1" x14ac:dyDescent="0.25">
      <c r="A302" s="21">
        <v>1</v>
      </c>
      <c r="B302" s="22" t="s">
        <v>209</v>
      </c>
      <c r="C302" s="52" t="s">
        <v>330</v>
      </c>
      <c r="D302" s="56">
        <v>0</v>
      </c>
      <c r="E302" s="56">
        <v>0</v>
      </c>
      <c r="F302" s="56">
        <v>0</v>
      </c>
      <c r="G302" s="56">
        <f>E302+F302</f>
        <v>0</v>
      </c>
      <c r="H302" s="56">
        <f>(E302*1)+(F302*2)</f>
        <v>0</v>
      </c>
      <c r="I302" s="56">
        <v>0</v>
      </c>
      <c r="J302" s="56">
        <v>0</v>
      </c>
      <c r="K302" s="56">
        <f t="shared" ref="K302:K308" si="264">I302-J302</f>
        <v>0</v>
      </c>
      <c r="L302" s="56">
        <v>0</v>
      </c>
      <c r="M302" s="56">
        <v>0</v>
      </c>
      <c r="N302" s="56">
        <f t="shared" ref="N302:N308" si="265">L302-M302</f>
        <v>0</v>
      </c>
      <c r="O302" s="56">
        <v>0</v>
      </c>
      <c r="P302" s="56">
        <v>0</v>
      </c>
      <c r="Q302" s="56">
        <f t="shared" ref="Q302:Q308" si="266">O302-P302</f>
        <v>0</v>
      </c>
      <c r="R302" s="56">
        <v>0</v>
      </c>
      <c r="S302" s="56">
        <v>0</v>
      </c>
      <c r="T302" s="56">
        <f t="shared" ref="T302:T308" si="267">R302-S302</f>
        <v>0</v>
      </c>
      <c r="U302" s="56">
        <v>0</v>
      </c>
      <c r="V302" s="56">
        <v>0</v>
      </c>
      <c r="W302" s="56">
        <f t="shared" ref="W302:W308" si="268">U302-V302</f>
        <v>0</v>
      </c>
      <c r="X302" s="56">
        <v>0</v>
      </c>
      <c r="Y302" s="56">
        <v>0</v>
      </c>
      <c r="Z302" s="56">
        <f t="shared" ref="Z302:Z308" si="269">X302-Y302</f>
        <v>0</v>
      </c>
      <c r="AA302" s="56">
        <v>0</v>
      </c>
      <c r="AB302" s="56">
        <v>0</v>
      </c>
      <c r="AC302" s="56">
        <f t="shared" ref="AC302:AC308" si="270">AA302-AB302</f>
        <v>0</v>
      </c>
      <c r="AD302" s="56">
        <v>0</v>
      </c>
      <c r="AE302" s="56">
        <v>0</v>
      </c>
      <c r="AF302" s="56">
        <f t="shared" ref="AF302:AF308" si="271">AD302-AE302</f>
        <v>0</v>
      </c>
      <c r="AG302" s="56">
        <v>0</v>
      </c>
      <c r="AH302" s="56">
        <v>0</v>
      </c>
      <c r="AI302" s="56">
        <f t="shared" ref="AI302:AI308" si="272">AG302-AH302</f>
        <v>0</v>
      </c>
    </row>
    <row r="303" spans="1:35" s="1" customFormat="1" ht="18" customHeight="1" x14ac:dyDescent="0.25">
      <c r="A303" s="21">
        <v>2</v>
      </c>
      <c r="B303" s="22" t="s">
        <v>210</v>
      </c>
      <c r="C303" s="52" t="s">
        <v>330</v>
      </c>
      <c r="D303" s="56">
        <v>0</v>
      </c>
      <c r="E303" s="56">
        <v>0</v>
      </c>
      <c r="F303" s="56">
        <v>0</v>
      </c>
      <c r="G303" s="56">
        <f>E303+F303</f>
        <v>0</v>
      </c>
      <c r="H303" s="56">
        <f t="shared" ref="H303:H309" si="273">(E303*1)+(F303*2)</f>
        <v>0</v>
      </c>
      <c r="I303" s="56">
        <v>0</v>
      </c>
      <c r="J303" s="56">
        <v>0</v>
      </c>
      <c r="K303" s="56">
        <f t="shared" si="264"/>
        <v>0</v>
      </c>
      <c r="L303" s="56">
        <v>0</v>
      </c>
      <c r="M303" s="56">
        <v>0</v>
      </c>
      <c r="N303" s="56">
        <f t="shared" si="265"/>
        <v>0</v>
      </c>
      <c r="O303" s="56">
        <v>0</v>
      </c>
      <c r="P303" s="56">
        <v>0</v>
      </c>
      <c r="Q303" s="56">
        <f t="shared" si="266"/>
        <v>0</v>
      </c>
      <c r="R303" s="56">
        <v>0</v>
      </c>
      <c r="S303" s="56">
        <v>0</v>
      </c>
      <c r="T303" s="56">
        <f t="shared" si="267"/>
        <v>0</v>
      </c>
      <c r="U303" s="56">
        <v>0</v>
      </c>
      <c r="V303" s="56">
        <v>0</v>
      </c>
      <c r="W303" s="56">
        <f t="shared" si="268"/>
        <v>0</v>
      </c>
      <c r="X303" s="56">
        <v>0</v>
      </c>
      <c r="Y303" s="56">
        <v>0</v>
      </c>
      <c r="Z303" s="56">
        <f t="shared" si="269"/>
        <v>0</v>
      </c>
      <c r="AA303" s="56">
        <v>0</v>
      </c>
      <c r="AB303" s="56">
        <v>0</v>
      </c>
      <c r="AC303" s="56">
        <f t="shared" si="270"/>
        <v>0</v>
      </c>
      <c r="AD303" s="56">
        <v>0</v>
      </c>
      <c r="AE303" s="56">
        <v>0</v>
      </c>
      <c r="AF303" s="56">
        <f t="shared" si="271"/>
        <v>0</v>
      </c>
      <c r="AG303" s="56">
        <v>0</v>
      </c>
      <c r="AH303" s="56">
        <v>0</v>
      </c>
      <c r="AI303" s="56">
        <f t="shared" si="272"/>
        <v>0</v>
      </c>
    </row>
    <row r="304" spans="1:35" s="1" customFormat="1" ht="18" customHeight="1" x14ac:dyDescent="0.25">
      <c r="A304" s="21">
        <v>3</v>
      </c>
      <c r="B304" s="22" t="s">
        <v>211</v>
      </c>
      <c r="C304" s="52" t="s">
        <v>330</v>
      </c>
      <c r="D304" s="56">
        <v>0</v>
      </c>
      <c r="E304" s="56">
        <v>0</v>
      </c>
      <c r="F304" s="56">
        <v>0</v>
      </c>
      <c r="G304" s="56">
        <f t="shared" ref="G304:G309" si="274">E304+F304</f>
        <v>0</v>
      </c>
      <c r="H304" s="56">
        <f t="shared" si="273"/>
        <v>0</v>
      </c>
      <c r="I304" s="56">
        <v>0</v>
      </c>
      <c r="J304" s="56">
        <v>0</v>
      </c>
      <c r="K304" s="56">
        <f t="shared" si="264"/>
        <v>0</v>
      </c>
      <c r="L304" s="56">
        <v>0</v>
      </c>
      <c r="M304" s="56">
        <v>0</v>
      </c>
      <c r="N304" s="56">
        <f t="shared" si="265"/>
        <v>0</v>
      </c>
      <c r="O304" s="56">
        <v>0</v>
      </c>
      <c r="P304" s="56">
        <v>0</v>
      </c>
      <c r="Q304" s="56">
        <f t="shared" si="266"/>
        <v>0</v>
      </c>
      <c r="R304" s="56">
        <v>0</v>
      </c>
      <c r="S304" s="56">
        <v>0</v>
      </c>
      <c r="T304" s="56">
        <f t="shared" si="267"/>
        <v>0</v>
      </c>
      <c r="U304" s="56">
        <v>0</v>
      </c>
      <c r="V304" s="56">
        <v>0</v>
      </c>
      <c r="W304" s="56">
        <f t="shared" si="268"/>
        <v>0</v>
      </c>
      <c r="X304" s="56">
        <v>0</v>
      </c>
      <c r="Y304" s="56">
        <v>0</v>
      </c>
      <c r="Z304" s="56">
        <f t="shared" si="269"/>
        <v>0</v>
      </c>
      <c r="AA304" s="56">
        <v>0</v>
      </c>
      <c r="AB304" s="56">
        <v>0</v>
      </c>
      <c r="AC304" s="56">
        <f t="shared" si="270"/>
        <v>0</v>
      </c>
      <c r="AD304" s="56">
        <v>0</v>
      </c>
      <c r="AE304" s="56">
        <v>0</v>
      </c>
      <c r="AF304" s="56">
        <f t="shared" si="271"/>
        <v>0</v>
      </c>
      <c r="AG304" s="56">
        <v>0</v>
      </c>
      <c r="AH304" s="56">
        <v>0</v>
      </c>
      <c r="AI304" s="56">
        <f t="shared" si="272"/>
        <v>0</v>
      </c>
    </row>
    <row r="305" spans="1:35" s="1" customFormat="1" ht="18" customHeight="1" x14ac:dyDescent="0.25">
      <c r="A305" s="21">
        <v>4</v>
      </c>
      <c r="B305" s="22" t="s">
        <v>212</v>
      </c>
      <c r="C305" s="52" t="s">
        <v>330</v>
      </c>
      <c r="D305" s="56">
        <v>0</v>
      </c>
      <c r="E305" s="56">
        <v>0</v>
      </c>
      <c r="F305" s="56">
        <v>0</v>
      </c>
      <c r="G305" s="56">
        <f t="shared" si="274"/>
        <v>0</v>
      </c>
      <c r="H305" s="56">
        <f t="shared" si="273"/>
        <v>0</v>
      </c>
      <c r="I305" s="56">
        <v>0</v>
      </c>
      <c r="J305" s="56">
        <v>0</v>
      </c>
      <c r="K305" s="56">
        <f t="shared" si="264"/>
        <v>0</v>
      </c>
      <c r="L305" s="56">
        <v>0</v>
      </c>
      <c r="M305" s="56">
        <v>0</v>
      </c>
      <c r="N305" s="56">
        <f t="shared" si="265"/>
        <v>0</v>
      </c>
      <c r="O305" s="56">
        <v>0</v>
      </c>
      <c r="P305" s="56">
        <v>0</v>
      </c>
      <c r="Q305" s="56">
        <f t="shared" si="266"/>
        <v>0</v>
      </c>
      <c r="R305" s="56">
        <v>0</v>
      </c>
      <c r="S305" s="56">
        <v>0</v>
      </c>
      <c r="T305" s="56">
        <f t="shared" si="267"/>
        <v>0</v>
      </c>
      <c r="U305" s="56">
        <v>0</v>
      </c>
      <c r="V305" s="56">
        <v>0</v>
      </c>
      <c r="W305" s="56">
        <f t="shared" si="268"/>
        <v>0</v>
      </c>
      <c r="X305" s="56">
        <v>0</v>
      </c>
      <c r="Y305" s="56">
        <v>0</v>
      </c>
      <c r="Z305" s="56">
        <f t="shared" si="269"/>
        <v>0</v>
      </c>
      <c r="AA305" s="56">
        <v>0</v>
      </c>
      <c r="AB305" s="56">
        <v>0</v>
      </c>
      <c r="AC305" s="56">
        <f t="shared" si="270"/>
        <v>0</v>
      </c>
      <c r="AD305" s="56">
        <v>0</v>
      </c>
      <c r="AE305" s="56">
        <v>0</v>
      </c>
      <c r="AF305" s="56">
        <f t="shared" si="271"/>
        <v>0</v>
      </c>
      <c r="AG305" s="56">
        <v>0</v>
      </c>
      <c r="AH305" s="56">
        <v>0</v>
      </c>
      <c r="AI305" s="56">
        <f t="shared" si="272"/>
        <v>0</v>
      </c>
    </row>
    <row r="306" spans="1:35" s="1" customFormat="1" ht="18" customHeight="1" x14ac:dyDescent="0.25">
      <c r="A306" s="21">
        <v>5</v>
      </c>
      <c r="B306" s="22" t="s">
        <v>213</v>
      </c>
      <c r="C306" s="52" t="s">
        <v>330</v>
      </c>
      <c r="D306" s="56">
        <v>0</v>
      </c>
      <c r="E306" s="56">
        <v>0</v>
      </c>
      <c r="F306" s="56">
        <v>0</v>
      </c>
      <c r="G306" s="56">
        <f t="shared" si="274"/>
        <v>0</v>
      </c>
      <c r="H306" s="56">
        <f t="shared" si="273"/>
        <v>0</v>
      </c>
      <c r="I306" s="56">
        <v>0</v>
      </c>
      <c r="J306" s="56">
        <v>0</v>
      </c>
      <c r="K306" s="56">
        <f t="shared" si="264"/>
        <v>0</v>
      </c>
      <c r="L306" s="56">
        <v>0</v>
      </c>
      <c r="M306" s="56">
        <v>0</v>
      </c>
      <c r="N306" s="56">
        <f t="shared" si="265"/>
        <v>0</v>
      </c>
      <c r="O306" s="56">
        <v>0</v>
      </c>
      <c r="P306" s="56">
        <v>0</v>
      </c>
      <c r="Q306" s="56">
        <f t="shared" si="266"/>
        <v>0</v>
      </c>
      <c r="R306" s="56">
        <v>0</v>
      </c>
      <c r="S306" s="56">
        <v>0</v>
      </c>
      <c r="T306" s="56">
        <f t="shared" si="267"/>
        <v>0</v>
      </c>
      <c r="U306" s="56">
        <v>0</v>
      </c>
      <c r="V306" s="56">
        <v>0</v>
      </c>
      <c r="W306" s="56">
        <f t="shared" si="268"/>
        <v>0</v>
      </c>
      <c r="X306" s="56">
        <v>0</v>
      </c>
      <c r="Y306" s="56">
        <v>0</v>
      </c>
      <c r="Z306" s="56">
        <f t="shared" si="269"/>
        <v>0</v>
      </c>
      <c r="AA306" s="56">
        <v>0</v>
      </c>
      <c r="AB306" s="56">
        <v>0</v>
      </c>
      <c r="AC306" s="56">
        <f t="shared" si="270"/>
        <v>0</v>
      </c>
      <c r="AD306" s="56">
        <v>0</v>
      </c>
      <c r="AE306" s="56">
        <v>0</v>
      </c>
      <c r="AF306" s="56">
        <f t="shared" si="271"/>
        <v>0</v>
      </c>
      <c r="AG306" s="56">
        <v>0</v>
      </c>
      <c r="AH306" s="56">
        <v>0</v>
      </c>
      <c r="AI306" s="56">
        <f t="shared" si="272"/>
        <v>0</v>
      </c>
    </row>
    <row r="307" spans="1:35" s="1" customFormat="1" ht="18" customHeight="1" x14ac:dyDescent="0.25">
      <c r="A307" s="21">
        <v>6</v>
      </c>
      <c r="B307" s="22" t="s">
        <v>214</v>
      </c>
      <c r="C307" s="52" t="s">
        <v>330</v>
      </c>
      <c r="D307" s="56">
        <v>0</v>
      </c>
      <c r="E307" s="56">
        <v>0</v>
      </c>
      <c r="F307" s="56">
        <v>0</v>
      </c>
      <c r="G307" s="56">
        <f t="shared" si="274"/>
        <v>0</v>
      </c>
      <c r="H307" s="56">
        <f t="shared" si="273"/>
        <v>0</v>
      </c>
      <c r="I307" s="56">
        <v>0</v>
      </c>
      <c r="J307" s="56">
        <v>0</v>
      </c>
      <c r="K307" s="56">
        <f t="shared" si="264"/>
        <v>0</v>
      </c>
      <c r="L307" s="56">
        <v>0</v>
      </c>
      <c r="M307" s="56">
        <v>0</v>
      </c>
      <c r="N307" s="56">
        <f t="shared" si="265"/>
        <v>0</v>
      </c>
      <c r="O307" s="56">
        <v>0</v>
      </c>
      <c r="P307" s="56">
        <v>0</v>
      </c>
      <c r="Q307" s="56">
        <f t="shared" si="266"/>
        <v>0</v>
      </c>
      <c r="R307" s="56">
        <v>0</v>
      </c>
      <c r="S307" s="56">
        <v>0</v>
      </c>
      <c r="T307" s="56">
        <f t="shared" si="267"/>
        <v>0</v>
      </c>
      <c r="U307" s="56">
        <v>0</v>
      </c>
      <c r="V307" s="56">
        <v>0</v>
      </c>
      <c r="W307" s="56">
        <f t="shared" si="268"/>
        <v>0</v>
      </c>
      <c r="X307" s="56">
        <v>0</v>
      </c>
      <c r="Y307" s="56">
        <v>0</v>
      </c>
      <c r="Z307" s="56">
        <f t="shared" si="269"/>
        <v>0</v>
      </c>
      <c r="AA307" s="56">
        <v>0</v>
      </c>
      <c r="AB307" s="56">
        <v>0</v>
      </c>
      <c r="AC307" s="56">
        <f t="shared" si="270"/>
        <v>0</v>
      </c>
      <c r="AD307" s="56">
        <v>0</v>
      </c>
      <c r="AE307" s="56">
        <v>0</v>
      </c>
      <c r="AF307" s="56">
        <f t="shared" si="271"/>
        <v>0</v>
      </c>
      <c r="AG307" s="56">
        <v>0</v>
      </c>
      <c r="AH307" s="56">
        <v>0</v>
      </c>
      <c r="AI307" s="56">
        <f t="shared" si="272"/>
        <v>0</v>
      </c>
    </row>
    <row r="308" spans="1:35" s="1" customFormat="1" ht="18" customHeight="1" x14ac:dyDescent="0.25">
      <c r="A308" s="21">
        <v>7</v>
      </c>
      <c r="B308" s="22" t="s">
        <v>215</v>
      </c>
      <c r="C308" s="52" t="s">
        <v>330</v>
      </c>
      <c r="D308" s="56">
        <v>0</v>
      </c>
      <c r="E308" s="56">
        <v>0</v>
      </c>
      <c r="F308" s="56">
        <v>0</v>
      </c>
      <c r="G308" s="56">
        <f t="shared" si="274"/>
        <v>0</v>
      </c>
      <c r="H308" s="56">
        <f t="shared" si="273"/>
        <v>0</v>
      </c>
      <c r="I308" s="56">
        <v>0</v>
      </c>
      <c r="J308" s="56">
        <v>0</v>
      </c>
      <c r="K308" s="56">
        <f t="shared" si="264"/>
        <v>0</v>
      </c>
      <c r="L308" s="56">
        <v>0</v>
      </c>
      <c r="M308" s="56">
        <v>0</v>
      </c>
      <c r="N308" s="56">
        <f t="shared" si="265"/>
        <v>0</v>
      </c>
      <c r="O308" s="56">
        <v>0</v>
      </c>
      <c r="P308" s="56">
        <v>0</v>
      </c>
      <c r="Q308" s="56">
        <f t="shared" si="266"/>
        <v>0</v>
      </c>
      <c r="R308" s="56">
        <v>0</v>
      </c>
      <c r="S308" s="56">
        <v>0</v>
      </c>
      <c r="T308" s="56">
        <f t="shared" si="267"/>
        <v>0</v>
      </c>
      <c r="U308" s="56">
        <v>0</v>
      </c>
      <c r="V308" s="56">
        <v>0</v>
      </c>
      <c r="W308" s="56">
        <f t="shared" si="268"/>
        <v>0</v>
      </c>
      <c r="X308" s="56">
        <v>0</v>
      </c>
      <c r="Y308" s="56">
        <v>0</v>
      </c>
      <c r="Z308" s="56">
        <f t="shared" si="269"/>
        <v>0</v>
      </c>
      <c r="AA308" s="56">
        <v>0</v>
      </c>
      <c r="AB308" s="56">
        <v>0</v>
      </c>
      <c r="AC308" s="56">
        <f t="shared" si="270"/>
        <v>0</v>
      </c>
      <c r="AD308" s="56">
        <v>0</v>
      </c>
      <c r="AE308" s="56">
        <v>0</v>
      </c>
      <c r="AF308" s="56">
        <f t="shared" si="271"/>
        <v>0</v>
      </c>
      <c r="AG308" s="56">
        <v>0</v>
      </c>
      <c r="AH308" s="56">
        <v>0</v>
      </c>
      <c r="AI308" s="56">
        <f t="shared" si="272"/>
        <v>0</v>
      </c>
    </row>
    <row r="309" spans="1:35" s="4" customFormat="1" ht="18" customHeight="1" x14ac:dyDescent="0.25">
      <c r="A309" s="75" t="s">
        <v>328</v>
      </c>
      <c r="B309" s="75"/>
      <c r="C309" s="52" t="s">
        <v>330</v>
      </c>
      <c r="D309" s="57">
        <f t="shared" ref="D309:AF309" si="275">SUM(D302:D308)</f>
        <v>0</v>
      </c>
      <c r="E309" s="57">
        <f t="shared" si="275"/>
        <v>0</v>
      </c>
      <c r="F309" s="58">
        <v>0</v>
      </c>
      <c r="G309" s="58">
        <f t="shared" si="274"/>
        <v>0</v>
      </c>
      <c r="H309" s="58">
        <f t="shared" si="273"/>
        <v>0</v>
      </c>
      <c r="I309" s="60">
        <f t="shared" si="275"/>
        <v>0</v>
      </c>
      <c r="J309" s="57">
        <f t="shared" si="275"/>
        <v>0</v>
      </c>
      <c r="K309" s="57">
        <f t="shared" si="275"/>
        <v>0</v>
      </c>
      <c r="L309" s="57">
        <f t="shared" si="275"/>
        <v>0</v>
      </c>
      <c r="M309" s="57">
        <f t="shared" si="275"/>
        <v>0</v>
      </c>
      <c r="N309" s="57">
        <f t="shared" si="275"/>
        <v>0</v>
      </c>
      <c r="O309" s="57">
        <f t="shared" si="275"/>
        <v>0</v>
      </c>
      <c r="P309" s="57">
        <f t="shared" si="275"/>
        <v>0</v>
      </c>
      <c r="Q309" s="57">
        <f t="shared" si="275"/>
        <v>0</v>
      </c>
      <c r="R309" s="57">
        <f t="shared" si="275"/>
        <v>0</v>
      </c>
      <c r="S309" s="57">
        <f t="shared" si="275"/>
        <v>0</v>
      </c>
      <c r="T309" s="57">
        <f t="shared" si="275"/>
        <v>0</v>
      </c>
      <c r="U309" s="57">
        <f t="shared" si="275"/>
        <v>0</v>
      </c>
      <c r="V309" s="57">
        <f t="shared" si="275"/>
        <v>0</v>
      </c>
      <c r="W309" s="57">
        <f t="shared" si="275"/>
        <v>0</v>
      </c>
      <c r="X309" s="57">
        <f t="shared" si="275"/>
        <v>0</v>
      </c>
      <c r="Y309" s="57">
        <f t="shared" si="275"/>
        <v>0</v>
      </c>
      <c r="Z309" s="57">
        <f t="shared" si="275"/>
        <v>0</v>
      </c>
      <c r="AA309" s="57">
        <f t="shared" si="275"/>
        <v>0</v>
      </c>
      <c r="AB309" s="57">
        <f t="shared" si="275"/>
        <v>0</v>
      </c>
      <c r="AC309" s="57">
        <f t="shared" si="275"/>
        <v>0</v>
      </c>
      <c r="AD309" s="57">
        <f t="shared" si="275"/>
        <v>0</v>
      </c>
      <c r="AE309" s="57">
        <f t="shared" si="275"/>
        <v>0</v>
      </c>
      <c r="AF309" s="57">
        <f t="shared" si="275"/>
        <v>0</v>
      </c>
      <c r="AG309" s="57">
        <f t="shared" ref="AG309:AI309" si="276">SUM(AG302:AG308)</f>
        <v>0</v>
      </c>
      <c r="AH309" s="57">
        <f t="shared" si="276"/>
        <v>0</v>
      </c>
      <c r="AI309" s="57">
        <f t="shared" si="276"/>
        <v>0</v>
      </c>
    </row>
    <row r="310" spans="1:35" s="1" customFormat="1" ht="18" customHeight="1" x14ac:dyDescent="0.25">
      <c r="A310" s="17"/>
      <c r="B310" s="18"/>
      <c r="C310" s="18"/>
      <c r="D310" s="28"/>
      <c r="E310" s="29"/>
      <c r="F310" s="41"/>
      <c r="G310" s="41"/>
      <c r="H310" s="43"/>
      <c r="I310" s="30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</row>
    <row r="311" spans="1:35" s="1" customFormat="1" ht="18" customHeight="1" x14ac:dyDescent="0.25">
      <c r="A311" s="17"/>
      <c r="B311" s="18" t="s">
        <v>38</v>
      </c>
      <c r="C311" s="52" t="s">
        <v>330</v>
      </c>
      <c r="D311" s="28"/>
      <c r="E311" s="29"/>
      <c r="F311" s="41"/>
      <c r="G311" s="41"/>
      <c r="H311" s="43"/>
      <c r="I311" s="30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</row>
    <row r="312" spans="1:35" s="1" customFormat="1" ht="18" customHeight="1" x14ac:dyDescent="0.25">
      <c r="A312" s="21">
        <v>1</v>
      </c>
      <c r="B312" s="22" t="s">
        <v>216</v>
      </c>
      <c r="C312" s="52" t="s">
        <v>330</v>
      </c>
      <c r="D312" s="56">
        <v>0</v>
      </c>
      <c r="E312" s="56">
        <v>0</v>
      </c>
      <c r="F312" s="56">
        <v>0</v>
      </c>
      <c r="G312" s="56">
        <f>E312+F312</f>
        <v>0</v>
      </c>
      <c r="H312" s="56">
        <f>(E312*1)+(F312*2)</f>
        <v>0</v>
      </c>
      <c r="I312" s="56">
        <v>0</v>
      </c>
      <c r="J312" s="56">
        <v>0</v>
      </c>
      <c r="K312" s="56">
        <f>I312-J312</f>
        <v>0</v>
      </c>
      <c r="L312" s="56">
        <v>0</v>
      </c>
      <c r="M312" s="56">
        <v>0</v>
      </c>
      <c r="N312" s="56">
        <f>L312-M312</f>
        <v>0</v>
      </c>
      <c r="O312" s="56">
        <v>0</v>
      </c>
      <c r="P312" s="56">
        <v>0</v>
      </c>
      <c r="Q312" s="56">
        <f>O312-P312</f>
        <v>0</v>
      </c>
      <c r="R312" s="56">
        <v>0</v>
      </c>
      <c r="S312" s="56">
        <v>0</v>
      </c>
      <c r="T312" s="56">
        <f>R312-S312</f>
        <v>0</v>
      </c>
      <c r="U312" s="56">
        <v>0</v>
      </c>
      <c r="V312" s="56">
        <v>0</v>
      </c>
      <c r="W312" s="56">
        <f>U312-V312</f>
        <v>0</v>
      </c>
      <c r="X312" s="56">
        <v>0</v>
      </c>
      <c r="Y312" s="56">
        <v>0</v>
      </c>
      <c r="Z312" s="56">
        <f>X312-Y312</f>
        <v>0</v>
      </c>
      <c r="AA312" s="56">
        <v>0</v>
      </c>
      <c r="AB312" s="56">
        <v>0</v>
      </c>
      <c r="AC312" s="56">
        <f>AA312-AB312</f>
        <v>0</v>
      </c>
      <c r="AD312" s="56">
        <v>0</v>
      </c>
      <c r="AE312" s="56">
        <v>0</v>
      </c>
      <c r="AF312" s="56">
        <f>AD312-AE312</f>
        <v>0</v>
      </c>
      <c r="AG312" s="56">
        <v>0</v>
      </c>
      <c r="AH312" s="56">
        <v>0</v>
      </c>
      <c r="AI312" s="56">
        <f>AG312-AH312</f>
        <v>0</v>
      </c>
    </row>
    <row r="313" spans="1:35" s="1" customFormat="1" ht="18" customHeight="1" x14ac:dyDescent="0.25">
      <c r="A313" s="21">
        <v>2</v>
      </c>
      <c r="B313" s="22" t="s">
        <v>217</v>
      </c>
      <c r="C313" s="52" t="s">
        <v>330</v>
      </c>
      <c r="D313" s="56">
        <v>0</v>
      </c>
      <c r="E313" s="56">
        <v>0</v>
      </c>
      <c r="F313" s="56">
        <v>0</v>
      </c>
      <c r="G313" s="56">
        <f>E313+F313</f>
        <v>0</v>
      </c>
      <c r="H313" s="56">
        <f t="shared" ref="H313:H316" si="277">(E313*1)+(F313*2)</f>
        <v>0</v>
      </c>
      <c r="I313" s="56">
        <v>0</v>
      </c>
      <c r="J313" s="56">
        <v>0</v>
      </c>
      <c r="K313" s="56">
        <f>I313-J313</f>
        <v>0</v>
      </c>
      <c r="L313" s="56">
        <v>0</v>
      </c>
      <c r="M313" s="56">
        <v>0</v>
      </c>
      <c r="N313" s="56">
        <f>L313-M313</f>
        <v>0</v>
      </c>
      <c r="O313" s="56">
        <v>0</v>
      </c>
      <c r="P313" s="56">
        <v>0</v>
      </c>
      <c r="Q313" s="56">
        <f>O313-P313</f>
        <v>0</v>
      </c>
      <c r="R313" s="56">
        <v>0</v>
      </c>
      <c r="S313" s="56">
        <v>0</v>
      </c>
      <c r="T313" s="56">
        <f>R313-S313</f>
        <v>0</v>
      </c>
      <c r="U313" s="56">
        <v>0</v>
      </c>
      <c r="V313" s="56">
        <v>0</v>
      </c>
      <c r="W313" s="56">
        <f>U313-V313</f>
        <v>0</v>
      </c>
      <c r="X313" s="56">
        <v>0</v>
      </c>
      <c r="Y313" s="56">
        <v>0</v>
      </c>
      <c r="Z313" s="56">
        <f>X313-Y313</f>
        <v>0</v>
      </c>
      <c r="AA313" s="56">
        <v>0</v>
      </c>
      <c r="AB313" s="56">
        <v>0</v>
      </c>
      <c r="AC313" s="56">
        <f>AA313-AB313</f>
        <v>0</v>
      </c>
      <c r="AD313" s="56">
        <v>0</v>
      </c>
      <c r="AE313" s="56">
        <v>0</v>
      </c>
      <c r="AF313" s="56">
        <f>AD313-AE313</f>
        <v>0</v>
      </c>
      <c r="AG313" s="56">
        <v>0</v>
      </c>
      <c r="AH313" s="56">
        <v>0</v>
      </c>
      <c r="AI313" s="56">
        <f>AG313-AH313</f>
        <v>0</v>
      </c>
    </row>
    <row r="314" spans="1:35" s="1" customFormat="1" ht="18" customHeight="1" x14ac:dyDescent="0.25">
      <c r="A314" s="21">
        <v>3</v>
      </c>
      <c r="B314" s="22" t="s">
        <v>219</v>
      </c>
      <c r="C314" s="52" t="s">
        <v>330</v>
      </c>
      <c r="D314" s="56">
        <v>0</v>
      </c>
      <c r="E314" s="56">
        <v>0</v>
      </c>
      <c r="F314" s="56">
        <v>0</v>
      </c>
      <c r="G314" s="56">
        <f t="shared" ref="G314:G316" si="278">E314+F314</f>
        <v>0</v>
      </c>
      <c r="H314" s="56">
        <f t="shared" si="277"/>
        <v>0</v>
      </c>
      <c r="I314" s="56">
        <v>0</v>
      </c>
      <c r="J314" s="56">
        <v>0</v>
      </c>
      <c r="K314" s="56">
        <f>I314-J314</f>
        <v>0</v>
      </c>
      <c r="L314" s="56">
        <v>0</v>
      </c>
      <c r="M314" s="56">
        <v>0</v>
      </c>
      <c r="N314" s="56">
        <f>L314-M314</f>
        <v>0</v>
      </c>
      <c r="O314" s="56">
        <v>0</v>
      </c>
      <c r="P314" s="56">
        <v>0</v>
      </c>
      <c r="Q314" s="56">
        <f>O314-P314</f>
        <v>0</v>
      </c>
      <c r="R314" s="56">
        <v>0</v>
      </c>
      <c r="S314" s="56">
        <v>0</v>
      </c>
      <c r="T314" s="56">
        <f>R314-S314</f>
        <v>0</v>
      </c>
      <c r="U314" s="56">
        <v>0</v>
      </c>
      <c r="V314" s="56">
        <v>0</v>
      </c>
      <c r="W314" s="56">
        <f>U314-V314</f>
        <v>0</v>
      </c>
      <c r="X314" s="56">
        <v>0</v>
      </c>
      <c r="Y314" s="56">
        <v>0</v>
      </c>
      <c r="Z314" s="56">
        <f>X314-Y314</f>
        <v>0</v>
      </c>
      <c r="AA314" s="56">
        <v>0</v>
      </c>
      <c r="AB314" s="56">
        <v>0</v>
      </c>
      <c r="AC314" s="56">
        <f>AA314-AB314</f>
        <v>0</v>
      </c>
      <c r="AD314" s="56">
        <v>0</v>
      </c>
      <c r="AE314" s="56">
        <v>0</v>
      </c>
      <c r="AF314" s="56">
        <f>AD314-AE314</f>
        <v>0</v>
      </c>
      <c r="AG314" s="56">
        <v>0</v>
      </c>
      <c r="AH314" s="56">
        <v>0</v>
      </c>
      <c r="AI314" s="56">
        <f>AG314-AH314</f>
        <v>0</v>
      </c>
    </row>
    <row r="315" spans="1:35" s="1" customFormat="1" ht="18" customHeight="1" x14ac:dyDescent="0.25">
      <c r="A315" s="21">
        <v>4</v>
      </c>
      <c r="B315" s="22" t="s">
        <v>218</v>
      </c>
      <c r="C315" s="52" t="s">
        <v>330</v>
      </c>
      <c r="D315" s="56">
        <v>0</v>
      </c>
      <c r="E315" s="56">
        <v>0</v>
      </c>
      <c r="F315" s="56">
        <v>0</v>
      </c>
      <c r="G315" s="56">
        <f t="shared" si="278"/>
        <v>0</v>
      </c>
      <c r="H315" s="56">
        <f t="shared" si="277"/>
        <v>0</v>
      </c>
      <c r="I315" s="56">
        <v>0</v>
      </c>
      <c r="J315" s="56">
        <v>0</v>
      </c>
      <c r="K315" s="56">
        <f>I315-J315</f>
        <v>0</v>
      </c>
      <c r="L315" s="56">
        <v>0</v>
      </c>
      <c r="M315" s="56">
        <v>0</v>
      </c>
      <c r="N315" s="56">
        <f>L315-M315</f>
        <v>0</v>
      </c>
      <c r="O315" s="56">
        <v>0</v>
      </c>
      <c r="P315" s="56">
        <v>0</v>
      </c>
      <c r="Q315" s="56">
        <f>O315-P315</f>
        <v>0</v>
      </c>
      <c r="R315" s="56">
        <v>0</v>
      </c>
      <c r="S315" s="56">
        <v>0</v>
      </c>
      <c r="T315" s="56">
        <f>R315-S315</f>
        <v>0</v>
      </c>
      <c r="U315" s="56">
        <v>0</v>
      </c>
      <c r="V315" s="56">
        <v>0</v>
      </c>
      <c r="W315" s="56">
        <f>U315-V315</f>
        <v>0</v>
      </c>
      <c r="X315" s="56">
        <v>0</v>
      </c>
      <c r="Y315" s="56">
        <v>0</v>
      </c>
      <c r="Z315" s="56">
        <f>X315-Y315</f>
        <v>0</v>
      </c>
      <c r="AA315" s="56">
        <v>0</v>
      </c>
      <c r="AB315" s="56">
        <v>0</v>
      </c>
      <c r="AC315" s="56">
        <f>AA315-AB315</f>
        <v>0</v>
      </c>
      <c r="AD315" s="56">
        <v>0</v>
      </c>
      <c r="AE315" s="56">
        <v>0</v>
      </c>
      <c r="AF315" s="56">
        <f>AD315-AE315</f>
        <v>0</v>
      </c>
      <c r="AG315" s="56">
        <v>0</v>
      </c>
      <c r="AH315" s="56">
        <v>0</v>
      </c>
      <c r="AI315" s="56">
        <f>AG315-AH315</f>
        <v>0</v>
      </c>
    </row>
    <row r="316" spans="1:35" s="4" customFormat="1" ht="18" customHeight="1" x14ac:dyDescent="0.25">
      <c r="A316" s="75" t="s">
        <v>328</v>
      </c>
      <c r="B316" s="75"/>
      <c r="C316" s="52" t="s">
        <v>330</v>
      </c>
      <c r="D316" s="57">
        <f t="shared" ref="D316:AI316" si="279">SUM(D312:D315)</f>
        <v>0</v>
      </c>
      <c r="E316" s="57">
        <f t="shared" si="279"/>
        <v>0</v>
      </c>
      <c r="F316" s="58">
        <v>0</v>
      </c>
      <c r="G316" s="58">
        <f t="shared" si="278"/>
        <v>0</v>
      </c>
      <c r="H316" s="58">
        <f t="shared" si="277"/>
        <v>0</v>
      </c>
      <c r="I316" s="60">
        <f t="shared" si="279"/>
        <v>0</v>
      </c>
      <c r="J316" s="57">
        <f t="shared" si="279"/>
        <v>0</v>
      </c>
      <c r="K316" s="57">
        <f t="shared" si="279"/>
        <v>0</v>
      </c>
      <c r="L316" s="57">
        <f t="shared" si="279"/>
        <v>0</v>
      </c>
      <c r="M316" s="57">
        <f t="shared" si="279"/>
        <v>0</v>
      </c>
      <c r="N316" s="57">
        <f t="shared" si="279"/>
        <v>0</v>
      </c>
      <c r="O316" s="57">
        <f t="shared" si="279"/>
        <v>0</v>
      </c>
      <c r="P316" s="57">
        <f t="shared" si="279"/>
        <v>0</v>
      </c>
      <c r="Q316" s="57">
        <f t="shared" si="279"/>
        <v>0</v>
      </c>
      <c r="R316" s="57">
        <f t="shared" si="279"/>
        <v>0</v>
      </c>
      <c r="S316" s="57">
        <f t="shared" si="279"/>
        <v>0</v>
      </c>
      <c r="T316" s="57">
        <f t="shared" si="279"/>
        <v>0</v>
      </c>
      <c r="U316" s="57">
        <f t="shared" si="279"/>
        <v>0</v>
      </c>
      <c r="V316" s="57">
        <f t="shared" si="279"/>
        <v>0</v>
      </c>
      <c r="W316" s="57">
        <f t="shared" si="279"/>
        <v>0</v>
      </c>
      <c r="X316" s="57">
        <f t="shared" si="279"/>
        <v>0</v>
      </c>
      <c r="Y316" s="57">
        <f t="shared" si="279"/>
        <v>0</v>
      </c>
      <c r="Z316" s="57">
        <f t="shared" si="279"/>
        <v>0</v>
      </c>
      <c r="AA316" s="57">
        <f t="shared" si="279"/>
        <v>0</v>
      </c>
      <c r="AB316" s="57">
        <f t="shared" si="279"/>
        <v>0</v>
      </c>
      <c r="AC316" s="57">
        <f t="shared" si="279"/>
        <v>0</v>
      </c>
      <c r="AD316" s="57">
        <f t="shared" si="279"/>
        <v>0</v>
      </c>
      <c r="AE316" s="57">
        <f t="shared" si="279"/>
        <v>0</v>
      </c>
      <c r="AF316" s="57">
        <f t="shared" si="279"/>
        <v>0</v>
      </c>
      <c r="AG316" s="57">
        <f t="shared" si="279"/>
        <v>0</v>
      </c>
      <c r="AH316" s="57">
        <f t="shared" si="279"/>
        <v>0</v>
      </c>
      <c r="AI316" s="57">
        <f t="shared" si="279"/>
        <v>0</v>
      </c>
    </row>
    <row r="317" spans="1:35" s="1" customFormat="1" ht="18" customHeight="1" x14ac:dyDescent="0.25">
      <c r="A317" s="25"/>
      <c r="B317" s="32"/>
      <c r="C317" s="32"/>
      <c r="D317" s="33"/>
      <c r="E317" s="32"/>
      <c r="F317" s="32"/>
      <c r="G317" s="32"/>
      <c r="H317" s="32"/>
      <c r="I317" s="30"/>
      <c r="J317" s="17"/>
      <c r="K317" s="17"/>
      <c r="L317" s="17"/>
      <c r="M317" s="17"/>
      <c r="N317" s="17"/>
      <c r="O317" s="17"/>
      <c r="P317" s="17"/>
      <c r="Q317" s="17"/>
      <c r="R317" s="21"/>
      <c r="S317" s="21"/>
      <c r="T317" s="21"/>
      <c r="U317" s="21"/>
      <c r="V317" s="21"/>
      <c r="W317" s="21"/>
      <c r="X317" s="21"/>
      <c r="Y317" s="21"/>
      <c r="Z317" s="21"/>
      <c r="AA317" s="17"/>
      <c r="AB317" s="21"/>
      <c r="AC317" s="21"/>
      <c r="AD317" s="17"/>
      <c r="AE317" s="21"/>
      <c r="AF317" s="21"/>
      <c r="AG317" s="17"/>
      <c r="AH317" s="21"/>
      <c r="AI317" s="21"/>
    </row>
    <row r="318" spans="1:35" s="1" customFormat="1" ht="18" customHeight="1" x14ac:dyDescent="0.25">
      <c r="A318" s="17"/>
      <c r="B318" s="18" t="s">
        <v>317</v>
      </c>
      <c r="C318" s="52" t="s">
        <v>330</v>
      </c>
      <c r="D318" s="28"/>
      <c r="E318" s="29"/>
      <c r="F318" s="41"/>
      <c r="G318" s="41"/>
      <c r="H318" s="43"/>
      <c r="I318" s="30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</row>
    <row r="319" spans="1:35" s="1" customFormat="1" ht="18" customHeight="1" x14ac:dyDescent="0.25">
      <c r="A319" s="21">
        <v>1</v>
      </c>
      <c r="B319" s="38" t="s">
        <v>220</v>
      </c>
      <c r="C319" s="52" t="s">
        <v>330</v>
      </c>
      <c r="D319" s="66">
        <v>0</v>
      </c>
      <c r="E319" s="66">
        <v>0</v>
      </c>
      <c r="F319" s="56">
        <v>0</v>
      </c>
      <c r="G319" s="56">
        <f>E319+F319</f>
        <v>0</v>
      </c>
      <c r="H319" s="56">
        <f>(E319*1)+(F319*2)</f>
        <v>0</v>
      </c>
      <c r="I319" s="66">
        <v>0</v>
      </c>
      <c r="J319" s="66">
        <v>0</v>
      </c>
      <c r="K319" s="66">
        <f t="shared" ref="K319:K328" si="280">I319-J319</f>
        <v>0</v>
      </c>
      <c r="L319" s="66">
        <v>0</v>
      </c>
      <c r="M319" s="66">
        <v>0</v>
      </c>
      <c r="N319" s="66">
        <f t="shared" ref="N319:N328" si="281">L319-M319</f>
        <v>0</v>
      </c>
      <c r="O319" s="66">
        <v>0</v>
      </c>
      <c r="P319" s="66">
        <v>0</v>
      </c>
      <c r="Q319" s="66">
        <f t="shared" ref="Q319:Q328" si="282">O319-P319</f>
        <v>0</v>
      </c>
      <c r="R319" s="66">
        <v>0</v>
      </c>
      <c r="S319" s="66">
        <v>0</v>
      </c>
      <c r="T319" s="66">
        <f t="shared" ref="T319:T328" si="283">R319-S319</f>
        <v>0</v>
      </c>
      <c r="U319" s="66">
        <v>0</v>
      </c>
      <c r="V319" s="66">
        <v>0</v>
      </c>
      <c r="W319" s="66">
        <f t="shared" ref="W319:W328" si="284">U319-V319</f>
        <v>0</v>
      </c>
      <c r="X319" s="66">
        <v>0</v>
      </c>
      <c r="Y319" s="66">
        <v>0</v>
      </c>
      <c r="Z319" s="66">
        <f t="shared" ref="Z319:Z328" si="285">X319-Y319</f>
        <v>0</v>
      </c>
      <c r="AA319" s="66">
        <v>0</v>
      </c>
      <c r="AB319" s="66">
        <v>0</v>
      </c>
      <c r="AC319" s="66">
        <f t="shared" ref="AC319:AC328" si="286">AA319-AB319</f>
        <v>0</v>
      </c>
      <c r="AD319" s="66">
        <v>0</v>
      </c>
      <c r="AE319" s="66">
        <v>0</v>
      </c>
      <c r="AF319" s="66">
        <f t="shared" ref="AF319:AF328" si="287">AD319-AE319</f>
        <v>0</v>
      </c>
      <c r="AG319" s="66">
        <v>0</v>
      </c>
      <c r="AH319" s="66">
        <v>0</v>
      </c>
      <c r="AI319" s="66">
        <f t="shared" ref="AI319:AI328" si="288">AG319-AH319</f>
        <v>0</v>
      </c>
    </row>
    <row r="320" spans="1:35" s="1" customFormat="1" ht="18" customHeight="1" x14ac:dyDescent="0.25">
      <c r="A320" s="21">
        <v>2</v>
      </c>
      <c r="B320" s="38" t="s">
        <v>221</v>
      </c>
      <c r="C320" s="52" t="s">
        <v>330</v>
      </c>
      <c r="D320" s="66">
        <v>0</v>
      </c>
      <c r="E320" s="66">
        <v>0</v>
      </c>
      <c r="F320" s="56">
        <v>0</v>
      </c>
      <c r="G320" s="56">
        <f>E320+F320</f>
        <v>0</v>
      </c>
      <c r="H320" s="56">
        <f t="shared" ref="H320:H329" si="289">(E320*1)+(F320*2)</f>
        <v>0</v>
      </c>
      <c r="I320" s="66">
        <v>0</v>
      </c>
      <c r="J320" s="66">
        <v>0</v>
      </c>
      <c r="K320" s="66">
        <f t="shared" si="280"/>
        <v>0</v>
      </c>
      <c r="L320" s="66">
        <v>0</v>
      </c>
      <c r="M320" s="66">
        <v>0</v>
      </c>
      <c r="N320" s="66">
        <f t="shared" si="281"/>
        <v>0</v>
      </c>
      <c r="O320" s="66">
        <v>0</v>
      </c>
      <c r="P320" s="66">
        <v>0</v>
      </c>
      <c r="Q320" s="66">
        <f t="shared" si="282"/>
        <v>0</v>
      </c>
      <c r="R320" s="66">
        <v>0</v>
      </c>
      <c r="S320" s="66">
        <v>0</v>
      </c>
      <c r="T320" s="66">
        <f t="shared" si="283"/>
        <v>0</v>
      </c>
      <c r="U320" s="66">
        <v>0</v>
      </c>
      <c r="V320" s="66">
        <v>0</v>
      </c>
      <c r="W320" s="66">
        <f t="shared" si="284"/>
        <v>0</v>
      </c>
      <c r="X320" s="66">
        <v>0</v>
      </c>
      <c r="Y320" s="66">
        <v>0</v>
      </c>
      <c r="Z320" s="66">
        <f t="shared" si="285"/>
        <v>0</v>
      </c>
      <c r="AA320" s="66">
        <v>0</v>
      </c>
      <c r="AB320" s="66">
        <v>0</v>
      </c>
      <c r="AC320" s="66">
        <f t="shared" si="286"/>
        <v>0</v>
      </c>
      <c r="AD320" s="66">
        <v>0</v>
      </c>
      <c r="AE320" s="66">
        <v>0</v>
      </c>
      <c r="AF320" s="66">
        <f t="shared" si="287"/>
        <v>0</v>
      </c>
      <c r="AG320" s="66">
        <v>0</v>
      </c>
      <c r="AH320" s="66">
        <v>0</v>
      </c>
      <c r="AI320" s="66">
        <f t="shared" si="288"/>
        <v>0</v>
      </c>
    </row>
    <row r="321" spans="1:35" s="1" customFormat="1" ht="18" customHeight="1" x14ac:dyDescent="0.25">
      <c r="A321" s="21">
        <v>3</v>
      </c>
      <c r="B321" s="38" t="s">
        <v>222</v>
      </c>
      <c r="C321" s="52" t="s">
        <v>330</v>
      </c>
      <c r="D321" s="66">
        <v>0</v>
      </c>
      <c r="E321" s="66">
        <v>0</v>
      </c>
      <c r="F321" s="56">
        <v>0</v>
      </c>
      <c r="G321" s="56">
        <f t="shared" ref="G321:G329" si="290">E321+F321</f>
        <v>0</v>
      </c>
      <c r="H321" s="56">
        <f t="shared" si="289"/>
        <v>0</v>
      </c>
      <c r="I321" s="66">
        <v>0</v>
      </c>
      <c r="J321" s="66">
        <v>0</v>
      </c>
      <c r="K321" s="66">
        <f t="shared" si="280"/>
        <v>0</v>
      </c>
      <c r="L321" s="66">
        <v>0</v>
      </c>
      <c r="M321" s="66">
        <v>0</v>
      </c>
      <c r="N321" s="66">
        <f t="shared" si="281"/>
        <v>0</v>
      </c>
      <c r="O321" s="66">
        <v>0</v>
      </c>
      <c r="P321" s="66">
        <v>0</v>
      </c>
      <c r="Q321" s="66">
        <f t="shared" si="282"/>
        <v>0</v>
      </c>
      <c r="R321" s="66">
        <v>0</v>
      </c>
      <c r="S321" s="66">
        <v>0</v>
      </c>
      <c r="T321" s="66">
        <f t="shared" si="283"/>
        <v>0</v>
      </c>
      <c r="U321" s="66">
        <v>0</v>
      </c>
      <c r="V321" s="66">
        <v>0</v>
      </c>
      <c r="W321" s="66">
        <f t="shared" si="284"/>
        <v>0</v>
      </c>
      <c r="X321" s="66">
        <v>0</v>
      </c>
      <c r="Y321" s="66">
        <v>0</v>
      </c>
      <c r="Z321" s="66">
        <f t="shared" si="285"/>
        <v>0</v>
      </c>
      <c r="AA321" s="66">
        <v>0</v>
      </c>
      <c r="AB321" s="66">
        <v>0</v>
      </c>
      <c r="AC321" s="66">
        <f t="shared" si="286"/>
        <v>0</v>
      </c>
      <c r="AD321" s="66">
        <v>0</v>
      </c>
      <c r="AE321" s="66">
        <v>0</v>
      </c>
      <c r="AF321" s="66">
        <f t="shared" si="287"/>
        <v>0</v>
      </c>
      <c r="AG321" s="66">
        <v>0</v>
      </c>
      <c r="AH321" s="66">
        <v>0</v>
      </c>
      <c r="AI321" s="66">
        <f t="shared" si="288"/>
        <v>0</v>
      </c>
    </row>
    <row r="322" spans="1:35" s="1" customFormat="1" ht="18" customHeight="1" x14ac:dyDescent="0.25">
      <c r="A322" s="21">
        <v>4</v>
      </c>
      <c r="B322" s="38" t="s">
        <v>223</v>
      </c>
      <c r="C322" s="52" t="s">
        <v>330</v>
      </c>
      <c r="D322" s="66">
        <v>0</v>
      </c>
      <c r="E322" s="66">
        <v>0</v>
      </c>
      <c r="F322" s="56">
        <v>0</v>
      </c>
      <c r="G322" s="56">
        <f t="shared" si="290"/>
        <v>0</v>
      </c>
      <c r="H322" s="56">
        <f t="shared" si="289"/>
        <v>0</v>
      </c>
      <c r="I322" s="66">
        <v>0</v>
      </c>
      <c r="J322" s="66">
        <v>0</v>
      </c>
      <c r="K322" s="66">
        <f t="shared" si="280"/>
        <v>0</v>
      </c>
      <c r="L322" s="66">
        <v>0</v>
      </c>
      <c r="M322" s="66">
        <v>0</v>
      </c>
      <c r="N322" s="66">
        <f t="shared" si="281"/>
        <v>0</v>
      </c>
      <c r="O322" s="66">
        <v>0</v>
      </c>
      <c r="P322" s="66">
        <v>0</v>
      </c>
      <c r="Q322" s="66">
        <f t="shared" si="282"/>
        <v>0</v>
      </c>
      <c r="R322" s="66">
        <v>0</v>
      </c>
      <c r="S322" s="66">
        <v>0</v>
      </c>
      <c r="T322" s="66">
        <f t="shared" si="283"/>
        <v>0</v>
      </c>
      <c r="U322" s="66">
        <v>0</v>
      </c>
      <c r="V322" s="66">
        <v>0</v>
      </c>
      <c r="W322" s="66">
        <f t="shared" si="284"/>
        <v>0</v>
      </c>
      <c r="X322" s="66">
        <v>0</v>
      </c>
      <c r="Y322" s="66">
        <v>0</v>
      </c>
      <c r="Z322" s="66">
        <f t="shared" si="285"/>
        <v>0</v>
      </c>
      <c r="AA322" s="66">
        <v>0</v>
      </c>
      <c r="AB322" s="66">
        <v>0</v>
      </c>
      <c r="AC322" s="66">
        <f t="shared" si="286"/>
        <v>0</v>
      </c>
      <c r="AD322" s="66">
        <v>0</v>
      </c>
      <c r="AE322" s="66">
        <v>0</v>
      </c>
      <c r="AF322" s="66">
        <f t="shared" si="287"/>
        <v>0</v>
      </c>
      <c r="AG322" s="66">
        <v>0</v>
      </c>
      <c r="AH322" s="66">
        <v>0</v>
      </c>
      <c r="AI322" s="66">
        <f t="shared" si="288"/>
        <v>0</v>
      </c>
    </row>
    <row r="323" spans="1:35" s="1" customFormat="1" ht="18" customHeight="1" x14ac:dyDescent="0.25">
      <c r="A323" s="21">
        <v>5</v>
      </c>
      <c r="B323" s="38" t="s">
        <v>224</v>
      </c>
      <c r="C323" s="52" t="s">
        <v>330</v>
      </c>
      <c r="D323" s="66">
        <v>0</v>
      </c>
      <c r="E323" s="66">
        <v>0</v>
      </c>
      <c r="F323" s="56">
        <v>0</v>
      </c>
      <c r="G323" s="56">
        <f t="shared" si="290"/>
        <v>0</v>
      </c>
      <c r="H323" s="56">
        <f t="shared" si="289"/>
        <v>0</v>
      </c>
      <c r="I323" s="66">
        <v>0</v>
      </c>
      <c r="J323" s="66">
        <v>0</v>
      </c>
      <c r="K323" s="66">
        <f t="shared" si="280"/>
        <v>0</v>
      </c>
      <c r="L323" s="66">
        <v>0</v>
      </c>
      <c r="M323" s="66">
        <v>0</v>
      </c>
      <c r="N323" s="66">
        <f t="shared" si="281"/>
        <v>0</v>
      </c>
      <c r="O323" s="66">
        <v>0</v>
      </c>
      <c r="P323" s="66">
        <v>0</v>
      </c>
      <c r="Q323" s="66">
        <f t="shared" si="282"/>
        <v>0</v>
      </c>
      <c r="R323" s="66">
        <v>0</v>
      </c>
      <c r="S323" s="66">
        <v>0</v>
      </c>
      <c r="T323" s="66">
        <f t="shared" si="283"/>
        <v>0</v>
      </c>
      <c r="U323" s="66">
        <v>0</v>
      </c>
      <c r="V323" s="66">
        <v>0</v>
      </c>
      <c r="W323" s="66">
        <f t="shared" si="284"/>
        <v>0</v>
      </c>
      <c r="X323" s="66">
        <v>0</v>
      </c>
      <c r="Y323" s="66">
        <v>0</v>
      </c>
      <c r="Z323" s="66">
        <f t="shared" si="285"/>
        <v>0</v>
      </c>
      <c r="AA323" s="66">
        <v>0</v>
      </c>
      <c r="AB323" s="66">
        <v>0</v>
      </c>
      <c r="AC323" s="66">
        <f t="shared" si="286"/>
        <v>0</v>
      </c>
      <c r="AD323" s="66">
        <v>0</v>
      </c>
      <c r="AE323" s="66">
        <v>0</v>
      </c>
      <c r="AF323" s="66">
        <f t="shared" si="287"/>
        <v>0</v>
      </c>
      <c r="AG323" s="66">
        <v>0</v>
      </c>
      <c r="AH323" s="66">
        <v>0</v>
      </c>
      <c r="AI323" s="66">
        <f t="shared" si="288"/>
        <v>0</v>
      </c>
    </row>
    <row r="324" spans="1:35" s="1" customFormat="1" ht="18" customHeight="1" x14ac:dyDescent="0.25">
      <c r="A324" s="21">
        <v>6</v>
      </c>
      <c r="B324" s="38" t="s">
        <v>225</v>
      </c>
      <c r="C324" s="52" t="s">
        <v>330</v>
      </c>
      <c r="D324" s="66">
        <v>0</v>
      </c>
      <c r="E324" s="66">
        <v>0</v>
      </c>
      <c r="F324" s="56">
        <v>0</v>
      </c>
      <c r="G324" s="56">
        <f t="shared" si="290"/>
        <v>0</v>
      </c>
      <c r="H324" s="56">
        <f t="shared" si="289"/>
        <v>0</v>
      </c>
      <c r="I324" s="66">
        <v>0</v>
      </c>
      <c r="J324" s="66">
        <v>0</v>
      </c>
      <c r="K324" s="66">
        <f t="shared" si="280"/>
        <v>0</v>
      </c>
      <c r="L324" s="66">
        <v>0</v>
      </c>
      <c r="M324" s="66">
        <v>0</v>
      </c>
      <c r="N324" s="66">
        <f t="shared" si="281"/>
        <v>0</v>
      </c>
      <c r="O324" s="66">
        <v>0</v>
      </c>
      <c r="P324" s="66">
        <v>0</v>
      </c>
      <c r="Q324" s="66">
        <f t="shared" si="282"/>
        <v>0</v>
      </c>
      <c r="R324" s="66">
        <v>0</v>
      </c>
      <c r="S324" s="66">
        <v>0</v>
      </c>
      <c r="T324" s="66">
        <f t="shared" si="283"/>
        <v>0</v>
      </c>
      <c r="U324" s="66">
        <v>0</v>
      </c>
      <c r="V324" s="66">
        <v>0</v>
      </c>
      <c r="W324" s="66">
        <f t="shared" si="284"/>
        <v>0</v>
      </c>
      <c r="X324" s="66">
        <v>0</v>
      </c>
      <c r="Y324" s="66">
        <v>0</v>
      </c>
      <c r="Z324" s="66">
        <f t="shared" si="285"/>
        <v>0</v>
      </c>
      <c r="AA324" s="66">
        <v>0</v>
      </c>
      <c r="AB324" s="66">
        <v>0</v>
      </c>
      <c r="AC324" s="66">
        <f t="shared" si="286"/>
        <v>0</v>
      </c>
      <c r="AD324" s="66">
        <v>0</v>
      </c>
      <c r="AE324" s="66">
        <v>0</v>
      </c>
      <c r="AF324" s="66">
        <f t="shared" si="287"/>
        <v>0</v>
      </c>
      <c r="AG324" s="66">
        <v>0</v>
      </c>
      <c r="AH324" s="66">
        <v>0</v>
      </c>
      <c r="AI324" s="66">
        <f t="shared" si="288"/>
        <v>0</v>
      </c>
    </row>
    <row r="325" spans="1:35" s="1" customFormat="1" ht="18" customHeight="1" x14ac:dyDescent="0.25">
      <c r="A325" s="21">
        <v>7</v>
      </c>
      <c r="B325" s="38" t="s">
        <v>226</v>
      </c>
      <c r="C325" s="52" t="s">
        <v>330</v>
      </c>
      <c r="D325" s="66">
        <v>0</v>
      </c>
      <c r="E325" s="66">
        <v>0</v>
      </c>
      <c r="F325" s="56">
        <v>0</v>
      </c>
      <c r="G325" s="56">
        <f t="shared" si="290"/>
        <v>0</v>
      </c>
      <c r="H325" s="56">
        <f t="shared" si="289"/>
        <v>0</v>
      </c>
      <c r="I325" s="66">
        <v>0</v>
      </c>
      <c r="J325" s="66">
        <v>0</v>
      </c>
      <c r="K325" s="66">
        <f t="shared" si="280"/>
        <v>0</v>
      </c>
      <c r="L325" s="66">
        <v>0</v>
      </c>
      <c r="M325" s="66">
        <v>0</v>
      </c>
      <c r="N325" s="66">
        <f t="shared" si="281"/>
        <v>0</v>
      </c>
      <c r="O325" s="66">
        <v>0</v>
      </c>
      <c r="P325" s="66">
        <v>0</v>
      </c>
      <c r="Q325" s="66">
        <f t="shared" si="282"/>
        <v>0</v>
      </c>
      <c r="R325" s="66">
        <v>0</v>
      </c>
      <c r="S325" s="66">
        <v>0</v>
      </c>
      <c r="T325" s="66">
        <f t="shared" si="283"/>
        <v>0</v>
      </c>
      <c r="U325" s="66">
        <v>0</v>
      </c>
      <c r="V325" s="66">
        <v>0</v>
      </c>
      <c r="W325" s="66">
        <f t="shared" si="284"/>
        <v>0</v>
      </c>
      <c r="X325" s="66">
        <v>0</v>
      </c>
      <c r="Y325" s="66">
        <v>0</v>
      </c>
      <c r="Z325" s="66">
        <f t="shared" si="285"/>
        <v>0</v>
      </c>
      <c r="AA325" s="66">
        <v>0</v>
      </c>
      <c r="AB325" s="66">
        <v>0</v>
      </c>
      <c r="AC325" s="66">
        <f t="shared" si="286"/>
        <v>0</v>
      </c>
      <c r="AD325" s="66">
        <v>0</v>
      </c>
      <c r="AE325" s="66">
        <v>0</v>
      </c>
      <c r="AF325" s="66">
        <f t="shared" si="287"/>
        <v>0</v>
      </c>
      <c r="AG325" s="66">
        <v>0</v>
      </c>
      <c r="AH325" s="66">
        <v>0</v>
      </c>
      <c r="AI325" s="66">
        <f t="shared" si="288"/>
        <v>0</v>
      </c>
    </row>
    <row r="326" spans="1:35" s="1" customFormat="1" ht="18" customHeight="1" x14ac:dyDescent="0.25">
      <c r="A326" s="21">
        <v>8</v>
      </c>
      <c r="B326" s="38" t="s">
        <v>227</v>
      </c>
      <c r="C326" s="52" t="s">
        <v>330</v>
      </c>
      <c r="D326" s="66">
        <v>0</v>
      </c>
      <c r="E326" s="66">
        <v>0</v>
      </c>
      <c r="F326" s="56">
        <v>0</v>
      </c>
      <c r="G326" s="56">
        <f t="shared" si="290"/>
        <v>0</v>
      </c>
      <c r="H326" s="56">
        <f t="shared" si="289"/>
        <v>0</v>
      </c>
      <c r="I326" s="66">
        <v>0</v>
      </c>
      <c r="J326" s="66">
        <v>0</v>
      </c>
      <c r="K326" s="66">
        <f t="shared" si="280"/>
        <v>0</v>
      </c>
      <c r="L326" s="66">
        <v>0</v>
      </c>
      <c r="M326" s="66">
        <v>0</v>
      </c>
      <c r="N326" s="66">
        <f t="shared" si="281"/>
        <v>0</v>
      </c>
      <c r="O326" s="66">
        <v>0</v>
      </c>
      <c r="P326" s="66">
        <v>0</v>
      </c>
      <c r="Q326" s="66">
        <f t="shared" si="282"/>
        <v>0</v>
      </c>
      <c r="R326" s="66">
        <v>0</v>
      </c>
      <c r="S326" s="66">
        <v>0</v>
      </c>
      <c r="T326" s="66">
        <f t="shared" si="283"/>
        <v>0</v>
      </c>
      <c r="U326" s="66">
        <v>0</v>
      </c>
      <c r="V326" s="66">
        <v>0</v>
      </c>
      <c r="W326" s="66">
        <f t="shared" si="284"/>
        <v>0</v>
      </c>
      <c r="X326" s="66">
        <v>0</v>
      </c>
      <c r="Y326" s="66">
        <v>0</v>
      </c>
      <c r="Z326" s="66">
        <f t="shared" si="285"/>
        <v>0</v>
      </c>
      <c r="AA326" s="66">
        <v>0</v>
      </c>
      <c r="AB326" s="66">
        <v>0</v>
      </c>
      <c r="AC326" s="66">
        <f t="shared" si="286"/>
        <v>0</v>
      </c>
      <c r="AD326" s="66">
        <v>0</v>
      </c>
      <c r="AE326" s="66">
        <v>0</v>
      </c>
      <c r="AF326" s="66">
        <f t="shared" si="287"/>
        <v>0</v>
      </c>
      <c r="AG326" s="66">
        <v>0</v>
      </c>
      <c r="AH326" s="66">
        <v>0</v>
      </c>
      <c r="AI326" s="66">
        <f t="shared" si="288"/>
        <v>0</v>
      </c>
    </row>
    <row r="327" spans="1:35" s="1" customFormat="1" ht="18" customHeight="1" x14ac:dyDescent="0.25">
      <c r="A327" s="21">
        <v>9</v>
      </c>
      <c r="B327" s="38" t="s">
        <v>228</v>
      </c>
      <c r="C327" s="52" t="s">
        <v>330</v>
      </c>
      <c r="D327" s="66">
        <v>0</v>
      </c>
      <c r="E327" s="66">
        <v>0</v>
      </c>
      <c r="F327" s="56">
        <v>0</v>
      </c>
      <c r="G327" s="56">
        <f t="shared" si="290"/>
        <v>0</v>
      </c>
      <c r="H327" s="56">
        <f t="shared" si="289"/>
        <v>0</v>
      </c>
      <c r="I327" s="66">
        <v>0</v>
      </c>
      <c r="J327" s="66">
        <v>0</v>
      </c>
      <c r="K327" s="66">
        <f t="shared" si="280"/>
        <v>0</v>
      </c>
      <c r="L327" s="66">
        <v>0</v>
      </c>
      <c r="M327" s="66">
        <v>0</v>
      </c>
      <c r="N327" s="66">
        <f t="shared" si="281"/>
        <v>0</v>
      </c>
      <c r="O327" s="66">
        <v>0</v>
      </c>
      <c r="P327" s="66">
        <v>0</v>
      </c>
      <c r="Q327" s="66">
        <f t="shared" si="282"/>
        <v>0</v>
      </c>
      <c r="R327" s="66">
        <v>0</v>
      </c>
      <c r="S327" s="66">
        <v>0</v>
      </c>
      <c r="T327" s="66">
        <f t="shared" si="283"/>
        <v>0</v>
      </c>
      <c r="U327" s="66">
        <v>0</v>
      </c>
      <c r="V327" s="66">
        <v>0</v>
      </c>
      <c r="W327" s="66">
        <f t="shared" si="284"/>
        <v>0</v>
      </c>
      <c r="X327" s="66">
        <v>0</v>
      </c>
      <c r="Y327" s="66">
        <v>0</v>
      </c>
      <c r="Z327" s="66">
        <f t="shared" si="285"/>
        <v>0</v>
      </c>
      <c r="AA327" s="66">
        <v>0</v>
      </c>
      <c r="AB327" s="66">
        <v>0</v>
      </c>
      <c r="AC327" s="66">
        <f t="shared" si="286"/>
        <v>0</v>
      </c>
      <c r="AD327" s="66">
        <v>0</v>
      </c>
      <c r="AE327" s="66">
        <v>0</v>
      </c>
      <c r="AF327" s="66">
        <f t="shared" si="287"/>
        <v>0</v>
      </c>
      <c r="AG327" s="66">
        <v>0</v>
      </c>
      <c r="AH327" s="66">
        <v>0</v>
      </c>
      <c r="AI327" s="66">
        <f t="shared" si="288"/>
        <v>0</v>
      </c>
    </row>
    <row r="328" spans="1:35" s="1" customFormat="1" ht="18" customHeight="1" x14ac:dyDescent="0.25">
      <c r="A328" s="21">
        <v>10</v>
      </c>
      <c r="B328" s="38" t="s">
        <v>229</v>
      </c>
      <c r="C328" s="52" t="s">
        <v>330</v>
      </c>
      <c r="D328" s="66">
        <v>0</v>
      </c>
      <c r="E328" s="66">
        <v>0</v>
      </c>
      <c r="F328" s="56">
        <v>0</v>
      </c>
      <c r="G328" s="56">
        <f t="shared" si="290"/>
        <v>0</v>
      </c>
      <c r="H328" s="56">
        <f t="shared" si="289"/>
        <v>0</v>
      </c>
      <c r="I328" s="66">
        <v>0</v>
      </c>
      <c r="J328" s="66">
        <v>0</v>
      </c>
      <c r="K328" s="66">
        <f t="shared" si="280"/>
        <v>0</v>
      </c>
      <c r="L328" s="66">
        <v>0</v>
      </c>
      <c r="M328" s="66">
        <v>0</v>
      </c>
      <c r="N328" s="66">
        <f t="shared" si="281"/>
        <v>0</v>
      </c>
      <c r="O328" s="66">
        <v>0</v>
      </c>
      <c r="P328" s="66">
        <v>0</v>
      </c>
      <c r="Q328" s="66">
        <f t="shared" si="282"/>
        <v>0</v>
      </c>
      <c r="R328" s="66">
        <v>0</v>
      </c>
      <c r="S328" s="66">
        <v>0</v>
      </c>
      <c r="T328" s="66">
        <f t="shared" si="283"/>
        <v>0</v>
      </c>
      <c r="U328" s="66">
        <v>0</v>
      </c>
      <c r="V328" s="66">
        <v>0</v>
      </c>
      <c r="W328" s="66">
        <f t="shared" si="284"/>
        <v>0</v>
      </c>
      <c r="X328" s="66">
        <v>0</v>
      </c>
      <c r="Y328" s="66">
        <v>0</v>
      </c>
      <c r="Z328" s="66">
        <f t="shared" si="285"/>
        <v>0</v>
      </c>
      <c r="AA328" s="66">
        <v>0</v>
      </c>
      <c r="AB328" s="66">
        <v>0</v>
      </c>
      <c r="AC328" s="66">
        <f t="shared" si="286"/>
        <v>0</v>
      </c>
      <c r="AD328" s="66">
        <v>0</v>
      </c>
      <c r="AE328" s="66">
        <v>0</v>
      </c>
      <c r="AF328" s="66">
        <f t="shared" si="287"/>
        <v>0</v>
      </c>
      <c r="AG328" s="66">
        <v>0</v>
      </c>
      <c r="AH328" s="66">
        <v>0</v>
      </c>
      <c r="AI328" s="66">
        <f t="shared" si="288"/>
        <v>0</v>
      </c>
    </row>
    <row r="329" spans="1:35" s="4" customFormat="1" ht="18" customHeight="1" x14ac:dyDescent="0.25">
      <c r="A329" s="75" t="s">
        <v>328</v>
      </c>
      <c r="B329" s="75"/>
      <c r="C329" s="52" t="s">
        <v>330</v>
      </c>
      <c r="D329" s="57">
        <f t="shared" ref="D329:AI329" si="291">SUM(D319:D328)</f>
        <v>0</v>
      </c>
      <c r="E329" s="57">
        <f t="shared" si="291"/>
        <v>0</v>
      </c>
      <c r="F329" s="58">
        <v>0</v>
      </c>
      <c r="G329" s="58">
        <f t="shared" si="290"/>
        <v>0</v>
      </c>
      <c r="H329" s="58">
        <f t="shared" si="289"/>
        <v>0</v>
      </c>
      <c r="I329" s="60">
        <f t="shared" si="291"/>
        <v>0</v>
      </c>
      <c r="J329" s="57">
        <f t="shared" si="291"/>
        <v>0</v>
      </c>
      <c r="K329" s="57">
        <f t="shared" si="291"/>
        <v>0</v>
      </c>
      <c r="L329" s="57">
        <f t="shared" si="291"/>
        <v>0</v>
      </c>
      <c r="M329" s="57">
        <f t="shared" si="291"/>
        <v>0</v>
      </c>
      <c r="N329" s="57">
        <f t="shared" si="291"/>
        <v>0</v>
      </c>
      <c r="O329" s="57">
        <f t="shared" si="291"/>
        <v>0</v>
      </c>
      <c r="P329" s="57">
        <f t="shared" si="291"/>
        <v>0</v>
      </c>
      <c r="Q329" s="57">
        <f t="shared" si="291"/>
        <v>0</v>
      </c>
      <c r="R329" s="57">
        <f t="shared" si="291"/>
        <v>0</v>
      </c>
      <c r="S329" s="57">
        <f t="shared" si="291"/>
        <v>0</v>
      </c>
      <c r="T329" s="57">
        <f t="shared" si="291"/>
        <v>0</v>
      </c>
      <c r="U329" s="57">
        <f t="shared" si="291"/>
        <v>0</v>
      </c>
      <c r="V329" s="57">
        <f t="shared" si="291"/>
        <v>0</v>
      </c>
      <c r="W329" s="57">
        <f t="shared" si="291"/>
        <v>0</v>
      </c>
      <c r="X329" s="57">
        <f t="shared" si="291"/>
        <v>0</v>
      </c>
      <c r="Y329" s="57">
        <f t="shared" si="291"/>
        <v>0</v>
      </c>
      <c r="Z329" s="57">
        <f t="shared" si="291"/>
        <v>0</v>
      </c>
      <c r="AA329" s="57">
        <f t="shared" si="291"/>
        <v>0</v>
      </c>
      <c r="AB329" s="57">
        <f t="shared" si="291"/>
        <v>0</v>
      </c>
      <c r="AC329" s="57">
        <f t="shared" si="291"/>
        <v>0</v>
      </c>
      <c r="AD329" s="57">
        <f t="shared" si="291"/>
        <v>0</v>
      </c>
      <c r="AE329" s="57">
        <f t="shared" si="291"/>
        <v>0</v>
      </c>
      <c r="AF329" s="57">
        <f t="shared" si="291"/>
        <v>0</v>
      </c>
      <c r="AG329" s="57">
        <f t="shared" si="291"/>
        <v>0</v>
      </c>
      <c r="AH329" s="57">
        <f t="shared" si="291"/>
        <v>0</v>
      </c>
      <c r="AI329" s="57">
        <f t="shared" si="291"/>
        <v>0</v>
      </c>
    </row>
    <row r="330" spans="1:35" s="1" customFormat="1" ht="18" customHeight="1" x14ac:dyDescent="0.25">
      <c r="A330" s="17"/>
      <c r="B330" s="18"/>
      <c r="C330" s="18"/>
      <c r="D330" s="28"/>
      <c r="E330" s="29"/>
      <c r="F330" s="41"/>
      <c r="G330" s="41"/>
      <c r="H330" s="43"/>
      <c r="I330" s="30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</row>
    <row r="331" spans="1:35" s="1" customFormat="1" ht="23.25" customHeight="1" x14ac:dyDescent="0.25">
      <c r="A331" s="17"/>
      <c r="B331" s="18" t="s">
        <v>39</v>
      </c>
      <c r="C331" s="52" t="s">
        <v>330</v>
      </c>
      <c r="D331" s="19"/>
      <c r="E331" s="19"/>
      <c r="F331" s="19"/>
      <c r="G331" s="19"/>
      <c r="H331" s="19"/>
      <c r="I331" s="20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</row>
    <row r="332" spans="1:35" s="3" customFormat="1" ht="17.25" customHeight="1" x14ac:dyDescent="0.2">
      <c r="A332" s="21">
        <v>1</v>
      </c>
      <c r="B332" s="22" t="s">
        <v>230</v>
      </c>
      <c r="C332" s="52" t="s">
        <v>330</v>
      </c>
      <c r="D332" s="56">
        <v>0</v>
      </c>
      <c r="E332" s="56">
        <v>0</v>
      </c>
      <c r="F332" s="56">
        <v>0</v>
      </c>
      <c r="G332" s="56">
        <f>E332+F332</f>
        <v>0</v>
      </c>
      <c r="H332" s="56">
        <f>(E332*1)+(F332*2)</f>
        <v>0</v>
      </c>
      <c r="I332" s="56">
        <v>0</v>
      </c>
      <c r="J332" s="56">
        <v>0</v>
      </c>
      <c r="K332" s="56">
        <f t="shared" ref="K332:K342" si="292">I332-J332</f>
        <v>0</v>
      </c>
      <c r="L332" s="56">
        <v>0</v>
      </c>
      <c r="M332" s="56">
        <v>0</v>
      </c>
      <c r="N332" s="56">
        <f t="shared" ref="N332:N342" si="293">L332-M332</f>
        <v>0</v>
      </c>
      <c r="O332" s="56">
        <v>0</v>
      </c>
      <c r="P332" s="56">
        <v>0</v>
      </c>
      <c r="Q332" s="56">
        <f t="shared" ref="Q332:Q342" si="294">O332-P332</f>
        <v>0</v>
      </c>
      <c r="R332" s="56">
        <v>0</v>
      </c>
      <c r="S332" s="56">
        <v>0</v>
      </c>
      <c r="T332" s="56">
        <f t="shared" ref="T332:T342" si="295">R332-S332</f>
        <v>0</v>
      </c>
      <c r="U332" s="56">
        <v>0</v>
      </c>
      <c r="V332" s="56">
        <v>0</v>
      </c>
      <c r="W332" s="56">
        <f t="shared" ref="W332:W342" si="296">U332-V332</f>
        <v>0</v>
      </c>
      <c r="X332" s="56">
        <v>0</v>
      </c>
      <c r="Y332" s="56">
        <v>0</v>
      </c>
      <c r="Z332" s="56">
        <f t="shared" ref="Z332:Z342" si="297">X332-Y332</f>
        <v>0</v>
      </c>
      <c r="AA332" s="56">
        <v>0</v>
      </c>
      <c r="AB332" s="56">
        <v>0</v>
      </c>
      <c r="AC332" s="56">
        <f t="shared" ref="AC332:AC342" si="298">AA332-AB332</f>
        <v>0</v>
      </c>
      <c r="AD332" s="56">
        <v>0</v>
      </c>
      <c r="AE332" s="56">
        <v>0</v>
      </c>
      <c r="AF332" s="56">
        <f t="shared" ref="AF332:AF342" si="299">AD332-AE332</f>
        <v>0</v>
      </c>
      <c r="AG332" s="56">
        <v>0</v>
      </c>
      <c r="AH332" s="56">
        <v>0</v>
      </c>
      <c r="AI332" s="56">
        <f t="shared" ref="AI332:AI342" si="300">AG332-AH332</f>
        <v>0</v>
      </c>
    </row>
    <row r="333" spans="1:35" s="3" customFormat="1" ht="17.25" customHeight="1" x14ac:dyDescent="0.2">
      <c r="A333" s="21">
        <v>2</v>
      </c>
      <c r="B333" s="22" t="s">
        <v>231</v>
      </c>
      <c r="C333" s="52" t="s">
        <v>330</v>
      </c>
      <c r="D333" s="56">
        <v>0</v>
      </c>
      <c r="E333" s="56">
        <v>0</v>
      </c>
      <c r="F333" s="56">
        <v>0</v>
      </c>
      <c r="G333" s="56">
        <f>E333+F333</f>
        <v>0</v>
      </c>
      <c r="H333" s="56">
        <f t="shared" ref="H333:H343" si="301">(E333*1)+(F333*2)</f>
        <v>0</v>
      </c>
      <c r="I333" s="56">
        <v>0</v>
      </c>
      <c r="J333" s="56">
        <v>0</v>
      </c>
      <c r="K333" s="56">
        <f t="shared" si="292"/>
        <v>0</v>
      </c>
      <c r="L333" s="56">
        <v>0</v>
      </c>
      <c r="M333" s="56">
        <v>0</v>
      </c>
      <c r="N333" s="56">
        <f t="shared" si="293"/>
        <v>0</v>
      </c>
      <c r="O333" s="56">
        <v>0</v>
      </c>
      <c r="P333" s="56">
        <v>0</v>
      </c>
      <c r="Q333" s="56">
        <f t="shared" si="294"/>
        <v>0</v>
      </c>
      <c r="R333" s="56">
        <v>0</v>
      </c>
      <c r="S333" s="56">
        <v>0</v>
      </c>
      <c r="T333" s="56">
        <f t="shared" si="295"/>
        <v>0</v>
      </c>
      <c r="U333" s="56">
        <v>0</v>
      </c>
      <c r="V333" s="56">
        <v>0</v>
      </c>
      <c r="W333" s="56">
        <f t="shared" si="296"/>
        <v>0</v>
      </c>
      <c r="X333" s="56">
        <v>0</v>
      </c>
      <c r="Y333" s="56">
        <v>0</v>
      </c>
      <c r="Z333" s="56">
        <f t="shared" si="297"/>
        <v>0</v>
      </c>
      <c r="AA333" s="56">
        <v>0</v>
      </c>
      <c r="AB333" s="56">
        <v>0</v>
      </c>
      <c r="AC333" s="56">
        <f t="shared" si="298"/>
        <v>0</v>
      </c>
      <c r="AD333" s="56">
        <v>0</v>
      </c>
      <c r="AE333" s="56">
        <v>0</v>
      </c>
      <c r="AF333" s="56">
        <f t="shared" si="299"/>
        <v>0</v>
      </c>
      <c r="AG333" s="56">
        <v>0</v>
      </c>
      <c r="AH333" s="56">
        <v>0</v>
      </c>
      <c r="AI333" s="56">
        <f t="shared" si="300"/>
        <v>0</v>
      </c>
    </row>
    <row r="334" spans="1:35" s="3" customFormat="1" ht="17.25" customHeight="1" x14ac:dyDescent="0.2">
      <c r="A334" s="21">
        <v>3</v>
      </c>
      <c r="B334" s="22" t="s">
        <v>232</v>
      </c>
      <c r="C334" s="52" t="s">
        <v>330</v>
      </c>
      <c r="D334" s="56">
        <v>0</v>
      </c>
      <c r="E334" s="56">
        <v>0</v>
      </c>
      <c r="F334" s="56">
        <v>0</v>
      </c>
      <c r="G334" s="56">
        <f t="shared" ref="G334:G343" si="302">E334+F334</f>
        <v>0</v>
      </c>
      <c r="H334" s="56">
        <f t="shared" si="301"/>
        <v>0</v>
      </c>
      <c r="I334" s="56">
        <v>0</v>
      </c>
      <c r="J334" s="56">
        <v>0</v>
      </c>
      <c r="K334" s="56">
        <f t="shared" si="292"/>
        <v>0</v>
      </c>
      <c r="L334" s="56">
        <v>0</v>
      </c>
      <c r="M334" s="56">
        <v>0</v>
      </c>
      <c r="N334" s="56">
        <f t="shared" si="293"/>
        <v>0</v>
      </c>
      <c r="O334" s="56">
        <v>0</v>
      </c>
      <c r="P334" s="56">
        <v>0</v>
      </c>
      <c r="Q334" s="56">
        <f t="shared" si="294"/>
        <v>0</v>
      </c>
      <c r="R334" s="56">
        <v>0</v>
      </c>
      <c r="S334" s="56">
        <v>0</v>
      </c>
      <c r="T334" s="56">
        <f t="shared" si="295"/>
        <v>0</v>
      </c>
      <c r="U334" s="56">
        <v>0</v>
      </c>
      <c r="V334" s="56">
        <v>0</v>
      </c>
      <c r="W334" s="56">
        <f t="shared" si="296"/>
        <v>0</v>
      </c>
      <c r="X334" s="56">
        <v>0</v>
      </c>
      <c r="Y334" s="56">
        <v>0</v>
      </c>
      <c r="Z334" s="56">
        <f t="shared" si="297"/>
        <v>0</v>
      </c>
      <c r="AA334" s="56">
        <v>0</v>
      </c>
      <c r="AB334" s="56">
        <v>0</v>
      </c>
      <c r="AC334" s="56">
        <f t="shared" si="298"/>
        <v>0</v>
      </c>
      <c r="AD334" s="56">
        <v>0</v>
      </c>
      <c r="AE334" s="56">
        <v>0</v>
      </c>
      <c r="AF334" s="56">
        <f t="shared" si="299"/>
        <v>0</v>
      </c>
      <c r="AG334" s="56">
        <v>0</v>
      </c>
      <c r="AH334" s="56">
        <v>0</v>
      </c>
      <c r="AI334" s="56">
        <f t="shared" si="300"/>
        <v>0</v>
      </c>
    </row>
    <row r="335" spans="1:35" s="3" customFormat="1" ht="17.25" customHeight="1" x14ac:dyDescent="0.2">
      <c r="A335" s="21">
        <v>4</v>
      </c>
      <c r="B335" s="22" t="s">
        <v>233</v>
      </c>
      <c r="C335" s="52" t="s">
        <v>330</v>
      </c>
      <c r="D335" s="56">
        <v>0</v>
      </c>
      <c r="E335" s="56">
        <v>0</v>
      </c>
      <c r="F335" s="56">
        <v>0</v>
      </c>
      <c r="G335" s="56">
        <f t="shared" si="302"/>
        <v>0</v>
      </c>
      <c r="H335" s="56">
        <f t="shared" si="301"/>
        <v>0</v>
      </c>
      <c r="I335" s="56">
        <v>0</v>
      </c>
      <c r="J335" s="56">
        <v>0</v>
      </c>
      <c r="K335" s="56">
        <f t="shared" si="292"/>
        <v>0</v>
      </c>
      <c r="L335" s="56">
        <v>0</v>
      </c>
      <c r="M335" s="56">
        <v>0</v>
      </c>
      <c r="N335" s="56">
        <f t="shared" si="293"/>
        <v>0</v>
      </c>
      <c r="O335" s="56">
        <v>0</v>
      </c>
      <c r="P335" s="56">
        <v>0</v>
      </c>
      <c r="Q335" s="56">
        <f t="shared" si="294"/>
        <v>0</v>
      </c>
      <c r="R335" s="56">
        <v>0</v>
      </c>
      <c r="S335" s="56">
        <v>0</v>
      </c>
      <c r="T335" s="56">
        <f t="shared" si="295"/>
        <v>0</v>
      </c>
      <c r="U335" s="56">
        <v>0</v>
      </c>
      <c r="V335" s="56">
        <v>0</v>
      </c>
      <c r="W335" s="56">
        <f t="shared" si="296"/>
        <v>0</v>
      </c>
      <c r="X335" s="56">
        <v>0</v>
      </c>
      <c r="Y335" s="56">
        <v>0</v>
      </c>
      <c r="Z335" s="56">
        <f t="shared" si="297"/>
        <v>0</v>
      </c>
      <c r="AA335" s="56">
        <v>0</v>
      </c>
      <c r="AB335" s="56">
        <v>0</v>
      </c>
      <c r="AC335" s="56">
        <f t="shared" si="298"/>
        <v>0</v>
      </c>
      <c r="AD335" s="56">
        <v>0</v>
      </c>
      <c r="AE335" s="56">
        <v>0</v>
      </c>
      <c r="AF335" s="56">
        <f t="shared" si="299"/>
        <v>0</v>
      </c>
      <c r="AG335" s="56">
        <v>0</v>
      </c>
      <c r="AH335" s="56">
        <v>0</v>
      </c>
      <c r="AI335" s="56">
        <f t="shared" si="300"/>
        <v>0</v>
      </c>
    </row>
    <row r="336" spans="1:35" s="3" customFormat="1" ht="17.25" customHeight="1" x14ac:dyDescent="0.2">
      <c r="A336" s="21">
        <v>5</v>
      </c>
      <c r="B336" s="22" t="s">
        <v>234</v>
      </c>
      <c r="C336" s="52" t="s">
        <v>330</v>
      </c>
      <c r="D336" s="56">
        <v>0</v>
      </c>
      <c r="E336" s="56">
        <v>0</v>
      </c>
      <c r="F336" s="56">
        <v>0</v>
      </c>
      <c r="G336" s="56">
        <f t="shared" si="302"/>
        <v>0</v>
      </c>
      <c r="H336" s="56">
        <f t="shared" si="301"/>
        <v>0</v>
      </c>
      <c r="I336" s="56">
        <v>0</v>
      </c>
      <c r="J336" s="56">
        <v>0</v>
      </c>
      <c r="K336" s="56">
        <f t="shared" si="292"/>
        <v>0</v>
      </c>
      <c r="L336" s="56">
        <v>0</v>
      </c>
      <c r="M336" s="56">
        <v>0</v>
      </c>
      <c r="N336" s="56">
        <f t="shared" si="293"/>
        <v>0</v>
      </c>
      <c r="O336" s="56">
        <v>0</v>
      </c>
      <c r="P336" s="56">
        <v>0</v>
      </c>
      <c r="Q336" s="56">
        <f t="shared" si="294"/>
        <v>0</v>
      </c>
      <c r="R336" s="56">
        <v>0</v>
      </c>
      <c r="S336" s="56">
        <v>0</v>
      </c>
      <c r="T336" s="56">
        <f t="shared" si="295"/>
        <v>0</v>
      </c>
      <c r="U336" s="56">
        <v>0</v>
      </c>
      <c r="V336" s="56">
        <v>0</v>
      </c>
      <c r="W336" s="56">
        <f t="shared" si="296"/>
        <v>0</v>
      </c>
      <c r="X336" s="56">
        <v>0</v>
      </c>
      <c r="Y336" s="56">
        <v>0</v>
      </c>
      <c r="Z336" s="56">
        <f t="shared" si="297"/>
        <v>0</v>
      </c>
      <c r="AA336" s="56">
        <v>0</v>
      </c>
      <c r="AB336" s="56">
        <v>0</v>
      </c>
      <c r="AC336" s="56">
        <f t="shared" si="298"/>
        <v>0</v>
      </c>
      <c r="AD336" s="56">
        <v>0</v>
      </c>
      <c r="AE336" s="56">
        <v>0</v>
      </c>
      <c r="AF336" s="56">
        <f t="shared" si="299"/>
        <v>0</v>
      </c>
      <c r="AG336" s="56">
        <v>0</v>
      </c>
      <c r="AH336" s="56">
        <v>0</v>
      </c>
      <c r="AI336" s="56">
        <f t="shared" si="300"/>
        <v>0</v>
      </c>
    </row>
    <row r="337" spans="1:35" s="1" customFormat="1" ht="17.25" customHeight="1" x14ac:dyDescent="0.25">
      <c r="A337" s="21">
        <v>6</v>
      </c>
      <c r="B337" s="22" t="s">
        <v>235</v>
      </c>
      <c r="C337" s="52" t="s">
        <v>330</v>
      </c>
      <c r="D337" s="56">
        <v>0</v>
      </c>
      <c r="E337" s="56">
        <v>0</v>
      </c>
      <c r="F337" s="56">
        <v>0</v>
      </c>
      <c r="G337" s="56">
        <f t="shared" si="302"/>
        <v>0</v>
      </c>
      <c r="H337" s="56">
        <f t="shared" si="301"/>
        <v>0</v>
      </c>
      <c r="I337" s="56">
        <v>0</v>
      </c>
      <c r="J337" s="56">
        <v>0</v>
      </c>
      <c r="K337" s="56">
        <f t="shared" si="292"/>
        <v>0</v>
      </c>
      <c r="L337" s="56">
        <v>0</v>
      </c>
      <c r="M337" s="56">
        <v>0</v>
      </c>
      <c r="N337" s="56">
        <f t="shared" si="293"/>
        <v>0</v>
      </c>
      <c r="O337" s="56">
        <v>0</v>
      </c>
      <c r="P337" s="56">
        <v>0</v>
      </c>
      <c r="Q337" s="56">
        <f t="shared" si="294"/>
        <v>0</v>
      </c>
      <c r="R337" s="56">
        <v>0</v>
      </c>
      <c r="S337" s="56">
        <v>0</v>
      </c>
      <c r="T337" s="56">
        <f t="shared" si="295"/>
        <v>0</v>
      </c>
      <c r="U337" s="56">
        <v>0</v>
      </c>
      <c r="V337" s="56">
        <v>0</v>
      </c>
      <c r="W337" s="56">
        <f t="shared" si="296"/>
        <v>0</v>
      </c>
      <c r="X337" s="56">
        <v>0</v>
      </c>
      <c r="Y337" s="56">
        <v>0</v>
      </c>
      <c r="Z337" s="56">
        <f t="shared" si="297"/>
        <v>0</v>
      </c>
      <c r="AA337" s="56">
        <v>0</v>
      </c>
      <c r="AB337" s="56">
        <v>0</v>
      </c>
      <c r="AC337" s="56">
        <f t="shared" si="298"/>
        <v>0</v>
      </c>
      <c r="AD337" s="56">
        <v>0</v>
      </c>
      <c r="AE337" s="56">
        <v>0</v>
      </c>
      <c r="AF337" s="56">
        <f t="shared" si="299"/>
        <v>0</v>
      </c>
      <c r="AG337" s="56">
        <v>0</v>
      </c>
      <c r="AH337" s="56">
        <v>0</v>
      </c>
      <c r="AI337" s="56">
        <f t="shared" si="300"/>
        <v>0</v>
      </c>
    </row>
    <row r="338" spans="1:35" s="1" customFormat="1" ht="17.25" customHeight="1" x14ac:dyDescent="0.25">
      <c r="A338" s="21">
        <v>7</v>
      </c>
      <c r="B338" s="22" t="s">
        <v>236</v>
      </c>
      <c r="C338" s="52" t="s">
        <v>330</v>
      </c>
      <c r="D338" s="56">
        <v>0</v>
      </c>
      <c r="E338" s="56">
        <v>0</v>
      </c>
      <c r="F338" s="56">
        <v>0</v>
      </c>
      <c r="G338" s="56">
        <f t="shared" si="302"/>
        <v>0</v>
      </c>
      <c r="H338" s="56">
        <f t="shared" si="301"/>
        <v>0</v>
      </c>
      <c r="I338" s="56">
        <v>0</v>
      </c>
      <c r="J338" s="56">
        <v>0</v>
      </c>
      <c r="K338" s="56">
        <f t="shared" si="292"/>
        <v>0</v>
      </c>
      <c r="L338" s="56">
        <v>0</v>
      </c>
      <c r="M338" s="56">
        <v>0</v>
      </c>
      <c r="N338" s="56">
        <f t="shared" si="293"/>
        <v>0</v>
      </c>
      <c r="O338" s="56">
        <v>0</v>
      </c>
      <c r="P338" s="56">
        <v>0</v>
      </c>
      <c r="Q338" s="56">
        <f t="shared" si="294"/>
        <v>0</v>
      </c>
      <c r="R338" s="56">
        <v>0</v>
      </c>
      <c r="S338" s="56">
        <v>0</v>
      </c>
      <c r="T338" s="56">
        <f t="shared" si="295"/>
        <v>0</v>
      </c>
      <c r="U338" s="56">
        <v>0</v>
      </c>
      <c r="V338" s="56">
        <v>0</v>
      </c>
      <c r="W338" s="56">
        <f t="shared" si="296"/>
        <v>0</v>
      </c>
      <c r="X338" s="56">
        <v>0</v>
      </c>
      <c r="Y338" s="56">
        <v>0</v>
      </c>
      <c r="Z338" s="56">
        <f t="shared" si="297"/>
        <v>0</v>
      </c>
      <c r="AA338" s="56">
        <v>0</v>
      </c>
      <c r="AB338" s="56">
        <v>0</v>
      </c>
      <c r="AC338" s="56">
        <f t="shared" si="298"/>
        <v>0</v>
      </c>
      <c r="AD338" s="56">
        <v>0</v>
      </c>
      <c r="AE338" s="56">
        <v>0</v>
      </c>
      <c r="AF338" s="56">
        <f t="shared" si="299"/>
        <v>0</v>
      </c>
      <c r="AG338" s="56">
        <v>0</v>
      </c>
      <c r="AH338" s="56">
        <v>0</v>
      </c>
      <c r="AI338" s="56">
        <f t="shared" si="300"/>
        <v>0</v>
      </c>
    </row>
    <row r="339" spans="1:35" s="1" customFormat="1" ht="17.25" customHeight="1" x14ac:dyDescent="0.25">
      <c r="A339" s="21">
        <v>8</v>
      </c>
      <c r="B339" s="22" t="s">
        <v>237</v>
      </c>
      <c r="C339" s="52" t="s">
        <v>330</v>
      </c>
      <c r="D339" s="56">
        <v>0</v>
      </c>
      <c r="E339" s="56">
        <v>0</v>
      </c>
      <c r="F339" s="56">
        <v>0</v>
      </c>
      <c r="G339" s="56">
        <f t="shared" si="302"/>
        <v>0</v>
      </c>
      <c r="H339" s="56">
        <f t="shared" si="301"/>
        <v>0</v>
      </c>
      <c r="I339" s="56">
        <v>0</v>
      </c>
      <c r="J339" s="56">
        <v>0</v>
      </c>
      <c r="K339" s="56">
        <f t="shared" si="292"/>
        <v>0</v>
      </c>
      <c r="L339" s="56">
        <v>0</v>
      </c>
      <c r="M339" s="56">
        <v>0</v>
      </c>
      <c r="N339" s="56">
        <f t="shared" si="293"/>
        <v>0</v>
      </c>
      <c r="O339" s="56">
        <v>0</v>
      </c>
      <c r="P339" s="56">
        <v>0</v>
      </c>
      <c r="Q339" s="56">
        <f t="shared" si="294"/>
        <v>0</v>
      </c>
      <c r="R339" s="56">
        <v>0</v>
      </c>
      <c r="S339" s="56">
        <v>0</v>
      </c>
      <c r="T339" s="56">
        <f t="shared" si="295"/>
        <v>0</v>
      </c>
      <c r="U339" s="56">
        <v>0</v>
      </c>
      <c r="V339" s="56">
        <v>0</v>
      </c>
      <c r="W339" s="56">
        <f t="shared" si="296"/>
        <v>0</v>
      </c>
      <c r="X339" s="56">
        <v>0</v>
      </c>
      <c r="Y339" s="56">
        <v>0</v>
      </c>
      <c r="Z339" s="56">
        <f t="shared" si="297"/>
        <v>0</v>
      </c>
      <c r="AA339" s="56">
        <v>0</v>
      </c>
      <c r="AB339" s="56">
        <v>0</v>
      </c>
      <c r="AC339" s="56">
        <f t="shared" si="298"/>
        <v>0</v>
      </c>
      <c r="AD339" s="56">
        <v>0</v>
      </c>
      <c r="AE339" s="56">
        <v>0</v>
      </c>
      <c r="AF339" s="56">
        <f t="shared" si="299"/>
        <v>0</v>
      </c>
      <c r="AG339" s="56">
        <v>0</v>
      </c>
      <c r="AH339" s="56">
        <v>0</v>
      </c>
      <c r="AI339" s="56">
        <f t="shared" si="300"/>
        <v>0</v>
      </c>
    </row>
    <row r="340" spans="1:35" s="1" customFormat="1" ht="17.25" customHeight="1" x14ac:dyDescent="0.25">
      <c r="A340" s="21">
        <v>9</v>
      </c>
      <c r="B340" s="22" t="s">
        <v>238</v>
      </c>
      <c r="C340" s="52" t="s">
        <v>330</v>
      </c>
      <c r="D340" s="56">
        <v>0</v>
      </c>
      <c r="E340" s="56">
        <v>0</v>
      </c>
      <c r="F340" s="56">
        <v>0</v>
      </c>
      <c r="G340" s="56">
        <f t="shared" si="302"/>
        <v>0</v>
      </c>
      <c r="H340" s="56">
        <f t="shared" si="301"/>
        <v>0</v>
      </c>
      <c r="I340" s="56">
        <v>0</v>
      </c>
      <c r="J340" s="56">
        <v>0</v>
      </c>
      <c r="K340" s="56">
        <f t="shared" si="292"/>
        <v>0</v>
      </c>
      <c r="L340" s="56">
        <v>0</v>
      </c>
      <c r="M340" s="56">
        <v>0</v>
      </c>
      <c r="N340" s="56">
        <f t="shared" si="293"/>
        <v>0</v>
      </c>
      <c r="O340" s="56">
        <v>0</v>
      </c>
      <c r="P340" s="56">
        <v>0</v>
      </c>
      <c r="Q340" s="56">
        <f t="shared" si="294"/>
        <v>0</v>
      </c>
      <c r="R340" s="56">
        <v>0</v>
      </c>
      <c r="S340" s="56">
        <v>0</v>
      </c>
      <c r="T340" s="56">
        <f t="shared" si="295"/>
        <v>0</v>
      </c>
      <c r="U340" s="56">
        <v>0</v>
      </c>
      <c r="V340" s="56">
        <v>0</v>
      </c>
      <c r="W340" s="56">
        <f t="shared" si="296"/>
        <v>0</v>
      </c>
      <c r="X340" s="56">
        <v>0</v>
      </c>
      <c r="Y340" s="56">
        <v>0</v>
      </c>
      <c r="Z340" s="56">
        <f t="shared" si="297"/>
        <v>0</v>
      </c>
      <c r="AA340" s="56">
        <v>0</v>
      </c>
      <c r="AB340" s="56">
        <v>0</v>
      </c>
      <c r="AC340" s="56">
        <f t="shared" si="298"/>
        <v>0</v>
      </c>
      <c r="AD340" s="56">
        <v>0</v>
      </c>
      <c r="AE340" s="56">
        <v>0</v>
      </c>
      <c r="AF340" s="56">
        <f t="shared" si="299"/>
        <v>0</v>
      </c>
      <c r="AG340" s="56">
        <v>0</v>
      </c>
      <c r="AH340" s="56">
        <v>0</v>
      </c>
      <c r="AI340" s="56">
        <f t="shared" si="300"/>
        <v>0</v>
      </c>
    </row>
    <row r="341" spans="1:35" s="1" customFormat="1" ht="17.25" customHeight="1" x14ac:dyDescent="0.25">
      <c r="A341" s="21">
        <v>10</v>
      </c>
      <c r="B341" s="22" t="s">
        <v>239</v>
      </c>
      <c r="C341" s="52" t="s">
        <v>330</v>
      </c>
      <c r="D341" s="56">
        <v>0</v>
      </c>
      <c r="E341" s="56">
        <v>0</v>
      </c>
      <c r="F341" s="56">
        <v>0</v>
      </c>
      <c r="G341" s="56">
        <f t="shared" si="302"/>
        <v>0</v>
      </c>
      <c r="H341" s="56">
        <f t="shared" si="301"/>
        <v>0</v>
      </c>
      <c r="I341" s="56">
        <v>0</v>
      </c>
      <c r="J341" s="56">
        <v>0</v>
      </c>
      <c r="K341" s="56">
        <f t="shared" si="292"/>
        <v>0</v>
      </c>
      <c r="L341" s="56">
        <v>0</v>
      </c>
      <c r="M341" s="56">
        <v>0</v>
      </c>
      <c r="N341" s="56">
        <f t="shared" si="293"/>
        <v>0</v>
      </c>
      <c r="O341" s="56">
        <v>0</v>
      </c>
      <c r="P341" s="56">
        <v>0</v>
      </c>
      <c r="Q341" s="56">
        <f t="shared" si="294"/>
        <v>0</v>
      </c>
      <c r="R341" s="56">
        <v>0</v>
      </c>
      <c r="S341" s="56">
        <v>0</v>
      </c>
      <c r="T341" s="56">
        <f t="shared" si="295"/>
        <v>0</v>
      </c>
      <c r="U341" s="56">
        <v>0</v>
      </c>
      <c r="V341" s="56">
        <v>0</v>
      </c>
      <c r="W341" s="56">
        <f t="shared" si="296"/>
        <v>0</v>
      </c>
      <c r="X341" s="56">
        <v>0</v>
      </c>
      <c r="Y341" s="56">
        <v>0</v>
      </c>
      <c r="Z341" s="56">
        <f t="shared" si="297"/>
        <v>0</v>
      </c>
      <c r="AA341" s="56">
        <v>0</v>
      </c>
      <c r="AB341" s="56">
        <v>0</v>
      </c>
      <c r="AC341" s="56">
        <f t="shared" si="298"/>
        <v>0</v>
      </c>
      <c r="AD341" s="56">
        <v>0</v>
      </c>
      <c r="AE341" s="56">
        <v>0</v>
      </c>
      <c r="AF341" s="56">
        <f t="shared" si="299"/>
        <v>0</v>
      </c>
      <c r="AG341" s="56">
        <v>0</v>
      </c>
      <c r="AH341" s="56">
        <v>0</v>
      </c>
      <c r="AI341" s="56">
        <f t="shared" si="300"/>
        <v>0</v>
      </c>
    </row>
    <row r="342" spans="1:35" s="1" customFormat="1" ht="17.25" customHeight="1" x14ac:dyDescent="0.25">
      <c r="A342" s="21">
        <v>11</v>
      </c>
      <c r="B342" s="22" t="s">
        <v>240</v>
      </c>
      <c r="C342" s="52" t="s">
        <v>330</v>
      </c>
      <c r="D342" s="56">
        <v>0</v>
      </c>
      <c r="E342" s="56">
        <v>0</v>
      </c>
      <c r="F342" s="56">
        <v>0</v>
      </c>
      <c r="G342" s="56">
        <f t="shared" si="302"/>
        <v>0</v>
      </c>
      <c r="H342" s="56">
        <f t="shared" si="301"/>
        <v>0</v>
      </c>
      <c r="I342" s="56">
        <v>0</v>
      </c>
      <c r="J342" s="56">
        <v>0</v>
      </c>
      <c r="K342" s="56">
        <f t="shared" si="292"/>
        <v>0</v>
      </c>
      <c r="L342" s="56">
        <v>0</v>
      </c>
      <c r="M342" s="56">
        <v>0</v>
      </c>
      <c r="N342" s="56">
        <f t="shared" si="293"/>
        <v>0</v>
      </c>
      <c r="O342" s="56">
        <v>0</v>
      </c>
      <c r="P342" s="56">
        <v>0</v>
      </c>
      <c r="Q342" s="56">
        <f t="shared" si="294"/>
        <v>0</v>
      </c>
      <c r="R342" s="56">
        <v>0</v>
      </c>
      <c r="S342" s="56">
        <v>0</v>
      </c>
      <c r="T342" s="56">
        <f t="shared" si="295"/>
        <v>0</v>
      </c>
      <c r="U342" s="56">
        <v>0</v>
      </c>
      <c r="V342" s="56">
        <v>0</v>
      </c>
      <c r="W342" s="56">
        <f t="shared" si="296"/>
        <v>0</v>
      </c>
      <c r="X342" s="56">
        <v>0</v>
      </c>
      <c r="Y342" s="56">
        <v>0</v>
      </c>
      <c r="Z342" s="56">
        <f t="shared" si="297"/>
        <v>0</v>
      </c>
      <c r="AA342" s="56">
        <v>0</v>
      </c>
      <c r="AB342" s="56">
        <v>0</v>
      </c>
      <c r="AC342" s="56">
        <f t="shared" si="298"/>
        <v>0</v>
      </c>
      <c r="AD342" s="56">
        <v>0</v>
      </c>
      <c r="AE342" s="56">
        <v>0</v>
      </c>
      <c r="AF342" s="56">
        <f t="shared" si="299"/>
        <v>0</v>
      </c>
      <c r="AG342" s="56">
        <v>0</v>
      </c>
      <c r="AH342" s="56">
        <v>0</v>
      </c>
      <c r="AI342" s="56">
        <f t="shared" si="300"/>
        <v>0</v>
      </c>
    </row>
    <row r="343" spans="1:35" s="4" customFormat="1" ht="18" customHeight="1" x14ac:dyDescent="0.25">
      <c r="A343" s="75" t="s">
        <v>328</v>
      </c>
      <c r="B343" s="75"/>
      <c r="C343" s="52" t="s">
        <v>330</v>
      </c>
      <c r="D343" s="57">
        <f t="shared" ref="D343:AF343" si="303">SUM(D332:D342)</f>
        <v>0</v>
      </c>
      <c r="E343" s="57">
        <f t="shared" si="303"/>
        <v>0</v>
      </c>
      <c r="F343" s="58">
        <v>0</v>
      </c>
      <c r="G343" s="58">
        <f t="shared" si="302"/>
        <v>0</v>
      </c>
      <c r="H343" s="58">
        <f t="shared" si="301"/>
        <v>0</v>
      </c>
      <c r="I343" s="60">
        <f t="shared" si="303"/>
        <v>0</v>
      </c>
      <c r="J343" s="57">
        <f t="shared" si="303"/>
        <v>0</v>
      </c>
      <c r="K343" s="57">
        <f t="shared" si="303"/>
        <v>0</v>
      </c>
      <c r="L343" s="57">
        <f t="shared" si="303"/>
        <v>0</v>
      </c>
      <c r="M343" s="57">
        <f>SUM(M332:M342)</f>
        <v>0</v>
      </c>
      <c r="N343" s="57">
        <f t="shared" si="303"/>
        <v>0</v>
      </c>
      <c r="O343" s="57">
        <f t="shared" si="303"/>
        <v>0</v>
      </c>
      <c r="P343" s="57">
        <f t="shared" si="303"/>
        <v>0</v>
      </c>
      <c r="Q343" s="57">
        <f t="shared" si="303"/>
        <v>0</v>
      </c>
      <c r="R343" s="57">
        <f t="shared" si="303"/>
        <v>0</v>
      </c>
      <c r="S343" s="57">
        <f t="shared" si="303"/>
        <v>0</v>
      </c>
      <c r="T343" s="57">
        <f t="shared" si="303"/>
        <v>0</v>
      </c>
      <c r="U343" s="57">
        <f t="shared" si="303"/>
        <v>0</v>
      </c>
      <c r="V343" s="57">
        <f t="shared" si="303"/>
        <v>0</v>
      </c>
      <c r="W343" s="57">
        <f t="shared" si="303"/>
        <v>0</v>
      </c>
      <c r="X343" s="57">
        <f t="shared" si="303"/>
        <v>0</v>
      </c>
      <c r="Y343" s="57">
        <f t="shared" si="303"/>
        <v>0</v>
      </c>
      <c r="Z343" s="57">
        <f t="shared" si="303"/>
        <v>0</v>
      </c>
      <c r="AA343" s="57">
        <f t="shared" si="303"/>
        <v>0</v>
      </c>
      <c r="AB343" s="57">
        <f t="shared" si="303"/>
        <v>0</v>
      </c>
      <c r="AC343" s="57">
        <f t="shared" si="303"/>
        <v>0</v>
      </c>
      <c r="AD343" s="57">
        <f>SUM(AD332:AD342)</f>
        <v>0</v>
      </c>
      <c r="AE343" s="57">
        <f t="shared" si="303"/>
        <v>0</v>
      </c>
      <c r="AF343" s="57">
        <f t="shared" si="303"/>
        <v>0</v>
      </c>
      <c r="AG343" s="57">
        <f>SUM(AG332:AG342)</f>
        <v>0</v>
      </c>
      <c r="AH343" s="57">
        <f t="shared" ref="AH343:AI343" si="304">SUM(AH332:AH342)</f>
        <v>0</v>
      </c>
      <c r="AI343" s="57">
        <f t="shared" si="304"/>
        <v>0</v>
      </c>
    </row>
    <row r="344" spans="1:35" s="1" customFormat="1" ht="17.25" customHeight="1" x14ac:dyDescent="0.25">
      <c r="A344" s="17"/>
      <c r="B344" s="18"/>
      <c r="C344" s="18"/>
      <c r="D344" s="28"/>
      <c r="E344" s="29"/>
      <c r="F344" s="41"/>
      <c r="G344" s="41"/>
      <c r="H344" s="43"/>
      <c r="I344" s="30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</row>
    <row r="345" spans="1:35" s="1" customFormat="1" ht="17.25" customHeight="1" x14ac:dyDescent="0.25">
      <c r="A345" s="17"/>
      <c r="B345" s="18" t="s">
        <v>40</v>
      </c>
      <c r="C345" s="52" t="s">
        <v>330</v>
      </c>
      <c r="D345" s="19"/>
      <c r="E345" s="19"/>
      <c r="F345" s="19"/>
      <c r="G345" s="19"/>
      <c r="H345" s="19"/>
      <c r="I345" s="20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</row>
    <row r="346" spans="1:35" s="1" customFormat="1" ht="17.25" customHeight="1" x14ac:dyDescent="0.25">
      <c r="A346" s="21">
        <v>1</v>
      </c>
      <c r="B346" s="22" t="s">
        <v>244</v>
      </c>
      <c r="C346" s="52" t="s">
        <v>330</v>
      </c>
      <c r="D346" s="56">
        <v>0</v>
      </c>
      <c r="E346" s="56">
        <v>0</v>
      </c>
      <c r="F346" s="56">
        <v>0</v>
      </c>
      <c r="G346" s="56">
        <f>E346+F346</f>
        <v>0</v>
      </c>
      <c r="H346" s="56">
        <f>(E346*1)+(F346*2)</f>
        <v>0</v>
      </c>
      <c r="I346" s="56">
        <v>0</v>
      </c>
      <c r="J346" s="56">
        <v>0</v>
      </c>
      <c r="K346" s="56">
        <f>I346-J346</f>
        <v>0</v>
      </c>
      <c r="L346" s="56">
        <v>0</v>
      </c>
      <c r="M346" s="56">
        <v>0</v>
      </c>
      <c r="N346" s="56">
        <f>L346-M346</f>
        <v>0</v>
      </c>
      <c r="O346" s="56">
        <v>0</v>
      </c>
      <c r="P346" s="56">
        <v>0</v>
      </c>
      <c r="Q346" s="56">
        <f>O346-P346</f>
        <v>0</v>
      </c>
      <c r="R346" s="56">
        <v>0</v>
      </c>
      <c r="S346" s="56">
        <v>0</v>
      </c>
      <c r="T346" s="56">
        <f>R346-S346</f>
        <v>0</v>
      </c>
      <c r="U346" s="56">
        <v>0</v>
      </c>
      <c r="V346" s="56">
        <v>0</v>
      </c>
      <c r="W346" s="56">
        <f>U346-V346</f>
        <v>0</v>
      </c>
      <c r="X346" s="56">
        <v>0</v>
      </c>
      <c r="Y346" s="56">
        <v>0</v>
      </c>
      <c r="Z346" s="56">
        <f>X346-Y346</f>
        <v>0</v>
      </c>
      <c r="AA346" s="56">
        <v>0</v>
      </c>
      <c r="AB346" s="56">
        <v>0</v>
      </c>
      <c r="AC346" s="56">
        <f>AA346-AB346</f>
        <v>0</v>
      </c>
      <c r="AD346" s="56">
        <v>0</v>
      </c>
      <c r="AE346" s="56">
        <v>0</v>
      </c>
      <c r="AF346" s="56">
        <f>AD346-AE346</f>
        <v>0</v>
      </c>
      <c r="AG346" s="56">
        <v>0</v>
      </c>
      <c r="AH346" s="56">
        <v>0</v>
      </c>
      <c r="AI346" s="56">
        <f>AG346-AH346</f>
        <v>0</v>
      </c>
    </row>
    <row r="347" spans="1:35" s="1" customFormat="1" ht="17.25" customHeight="1" x14ac:dyDescent="0.25">
      <c r="A347" s="21">
        <v>2</v>
      </c>
      <c r="B347" s="22" t="s">
        <v>243</v>
      </c>
      <c r="C347" s="52" t="s">
        <v>330</v>
      </c>
      <c r="D347" s="56">
        <v>0</v>
      </c>
      <c r="E347" s="56">
        <v>0</v>
      </c>
      <c r="F347" s="56">
        <v>0</v>
      </c>
      <c r="G347" s="56">
        <f>E347+F347</f>
        <v>0</v>
      </c>
      <c r="H347" s="56">
        <f t="shared" ref="H347:H351" si="305">(E347*1)+(F347*2)</f>
        <v>0</v>
      </c>
      <c r="I347" s="56">
        <v>0</v>
      </c>
      <c r="J347" s="56">
        <v>0</v>
      </c>
      <c r="K347" s="56">
        <f>I347-J347</f>
        <v>0</v>
      </c>
      <c r="L347" s="56">
        <v>0</v>
      </c>
      <c r="M347" s="56">
        <v>0</v>
      </c>
      <c r="N347" s="56">
        <f>L347-M347</f>
        <v>0</v>
      </c>
      <c r="O347" s="56">
        <v>0</v>
      </c>
      <c r="P347" s="56">
        <v>0</v>
      </c>
      <c r="Q347" s="56">
        <f>O347-P347</f>
        <v>0</v>
      </c>
      <c r="R347" s="56">
        <v>0</v>
      </c>
      <c r="S347" s="56">
        <v>0</v>
      </c>
      <c r="T347" s="56">
        <f>R347-S347</f>
        <v>0</v>
      </c>
      <c r="U347" s="56">
        <v>0</v>
      </c>
      <c r="V347" s="56">
        <v>0</v>
      </c>
      <c r="W347" s="56">
        <f>U347-V347</f>
        <v>0</v>
      </c>
      <c r="X347" s="56">
        <v>0</v>
      </c>
      <c r="Y347" s="56">
        <v>0</v>
      </c>
      <c r="Z347" s="56">
        <f>X347-Y347</f>
        <v>0</v>
      </c>
      <c r="AA347" s="56">
        <v>0</v>
      </c>
      <c r="AB347" s="56">
        <v>0</v>
      </c>
      <c r="AC347" s="56">
        <f>AA347-AB347</f>
        <v>0</v>
      </c>
      <c r="AD347" s="56">
        <v>0</v>
      </c>
      <c r="AE347" s="56">
        <v>0</v>
      </c>
      <c r="AF347" s="56">
        <f>AD347-AE347</f>
        <v>0</v>
      </c>
      <c r="AG347" s="56">
        <v>0</v>
      </c>
      <c r="AH347" s="56">
        <v>0</v>
      </c>
      <c r="AI347" s="56">
        <f>AG347-AH347</f>
        <v>0</v>
      </c>
    </row>
    <row r="348" spans="1:35" s="1" customFormat="1" ht="17.25" customHeight="1" x14ac:dyDescent="0.25">
      <c r="A348" s="21">
        <v>3</v>
      </c>
      <c r="B348" s="22" t="s">
        <v>245</v>
      </c>
      <c r="C348" s="52" t="s">
        <v>330</v>
      </c>
      <c r="D348" s="56">
        <v>0</v>
      </c>
      <c r="E348" s="56">
        <v>0</v>
      </c>
      <c r="F348" s="56">
        <v>0</v>
      </c>
      <c r="G348" s="56">
        <f t="shared" ref="G348:G351" si="306">E348+F348</f>
        <v>0</v>
      </c>
      <c r="H348" s="56">
        <f t="shared" si="305"/>
        <v>0</v>
      </c>
      <c r="I348" s="56">
        <v>0</v>
      </c>
      <c r="J348" s="56">
        <v>0</v>
      </c>
      <c r="K348" s="56">
        <f>I348-J348</f>
        <v>0</v>
      </c>
      <c r="L348" s="56">
        <v>0</v>
      </c>
      <c r="M348" s="56">
        <v>0</v>
      </c>
      <c r="N348" s="56">
        <f>L348-M348</f>
        <v>0</v>
      </c>
      <c r="O348" s="56">
        <v>0</v>
      </c>
      <c r="P348" s="56">
        <v>0</v>
      </c>
      <c r="Q348" s="56">
        <f>O348-P348</f>
        <v>0</v>
      </c>
      <c r="R348" s="56">
        <v>0</v>
      </c>
      <c r="S348" s="56">
        <v>0</v>
      </c>
      <c r="T348" s="56">
        <f>R348-S348</f>
        <v>0</v>
      </c>
      <c r="U348" s="56">
        <v>0</v>
      </c>
      <c r="V348" s="56">
        <v>0</v>
      </c>
      <c r="W348" s="56">
        <f>U348-V348</f>
        <v>0</v>
      </c>
      <c r="X348" s="56">
        <v>0</v>
      </c>
      <c r="Y348" s="56">
        <v>0</v>
      </c>
      <c r="Z348" s="56">
        <f>X348-Y348</f>
        <v>0</v>
      </c>
      <c r="AA348" s="56">
        <v>0</v>
      </c>
      <c r="AB348" s="56">
        <v>0</v>
      </c>
      <c r="AC348" s="56">
        <f>AA348-AB348</f>
        <v>0</v>
      </c>
      <c r="AD348" s="56">
        <v>0</v>
      </c>
      <c r="AE348" s="56">
        <v>0</v>
      </c>
      <c r="AF348" s="56">
        <f>AD348-AE348</f>
        <v>0</v>
      </c>
      <c r="AG348" s="56">
        <v>0</v>
      </c>
      <c r="AH348" s="56">
        <v>0</v>
      </c>
      <c r="AI348" s="56">
        <f>AG348-AH348</f>
        <v>0</v>
      </c>
    </row>
    <row r="349" spans="1:35" s="1" customFormat="1" ht="17.25" customHeight="1" x14ac:dyDescent="0.25">
      <c r="A349" s="21">
        <v>4</v>
      </c>
      <c r="B349" s="22" t="s">
        <v>242</v>
      </c>
      <c r="C349" s="52" t="s">
        <v>330</v>
      </c>
      <c r="D349" s="56">
        <v>0</v>
      </c>
      <c r="E349" s="56">
        <v>0</v>
      </c>
      <c r="F349" s="56">
        <v>0</v>
      </c>
      <c r="G349" s="56">
        <f t="shared" si="306"/>
        <v>0</v>
      </c>
      <c r="H349" s="56">
        <f t="shared" si="305"/>
        <v>0</v>
      </c>
      <c r="I349" s="56">
        <v>0</v>
      </c>
      <c r="J349" s="56">
        <v>0</v>
      </c>
      <c r="K349" s="56">
        <f>I349-J349</f>
        <v>0</v>
      </c>
      <c r="L349" s="56">
        <v>0</v>
      </c>
      <c r="M349" s="56">
        <v>0</v>
      </c>
      <c r="N349" s="56">
        <f>L349-M349</f>
        <v>0</v>
      </c>
      <c r="O349" s="56">
        <v>0</v>
      </c>
      <c r="P349" s="56">
        <v>0</v>
      </c>
      <c r="Q349" s="56">
        <f>O349-P349</f>
        <v>0</v>
      </c>
      <c r="R349" s="56">
        <v>0</v>
      </c>
      <c r="S349" s="56">
        <v>0</v>
      </c>
      <c r="T349" s="56">
        <f>R349-S349</f>
        <v>0</v>
      </c>
      <c r="U349" s="56">
        <v>0</v>
      </c>
      <c r="V349" s="56">
        <v>0</v>
      </c>
      <c r="W349" s="56">
        <f>U349-V349</f>
        <v>0</v>
      </c>
      <c r="X349" s="56">
        <v>0</v>
      </c>
      <c r="Y349" s="56">
        <v>0</v>
      </c>
      <c r="Z349" s="56">
        <f>X349-Y349</f>
        <v>0</v>
      </c>
      <c r="AA349" s="56">
        <v>0</v>
      </c>
      <c r="AB349" s="56">
        <v>0</v>
      </c>
      <c r="AC349" s="56">
        <f>AA349-AB349</f>
        <v>0</v>
      </c>
      <c r="AD349" s="56">
        <v>0</v>
      </c>
      <c r="AE349" s="56">
        <v>0</v>
      </c>
      <c r="AF349" s="56">
        <f>AD349-AE349</f>
        <v>0</v>
      </c>
      <c r="AG349" s="56">
        <v>0</v>
      </c>
      <c r="AH349" s="56">
        <v>0</v>
      </c>
      <c r="AI349" s="56">
        <f>AG349-AH349</f>
        <v>0</v>
      </c>
    </row>
    <row r="350" spans="1:35" s="1" customFormat="1" ht="17.25" customHeight="1" x14ac:dyDescent="0.25">
      <c r="A350" s="21">
        <v>5</v>
      </c>
      <c r="B350" s="22" t="s">
        <v>241</v>
      </c>
      <c r="C350" s="52" t="s">
        <v>330</v>
      </c>
      <c r="D350" s="56">
        <v>0</v>
      </c>
      <c r="E350" s="56">
        <v>0</v>
      </c>
      <c r="F350" s="56">
        <v>0</v>
      </c>
      <c r="G350" s="56">
        <f t="shared" si="306"/>
        <v>0</v>
      </c>
      <c r="H350" s="56">
        <f t="shared" si="305"/>
        <v>0</v>
      </c>
      <c r="I350" s="56">
        <v>0</v>
      </c>
      <c r="J350" s="56">
        <v>0</v>
      </c>
      <c r="K350" s="56">
        <f>I350-J350</f>
        <v>0</v>
      </c>
      <c r="L350" s="56">
        <v>0</v>
      </c>
      <c r="M350" s="56">
        <v>0</v>
      </c>
      <c r="N350" s="56">
        <f>L350-M350</f>
        <v>0</v>
      </c>
      <c r="O350" s="56">
        <v>0</v>
      </c>
      <c r="P350" s="56">
        <v>0</v>
      </c>
      <c r="Q350" s="56">
        <f>O350-P350</f>
        <v>0</v>
      </c>
      <c r="R350" s="56">
        <v>0</v>
      </c>
      <c r="S350" s="56">
        <v>0</v>
      </c>
      <c r="T350" s="56">
        <f>R350-S350</f>
        <v>0</v>
      </c>
      <c r="U350" s="56">
        <v>0</v>
      </c>
      <c r="V350" s="56">
        <v>0</v>
      </c>
      <c r="W350" s="56">
        <f>U350-V350</f>
        <v>0</v>
      </c>
      <c r="X350" s="56">
        <v>0</v>
      </c>
      <c r="Y350" s="56">
        <v>0</v>
      </c>
      <c r="Z350" s="56">
        <f>X350-Y350</f>
        <v>0</v>
      </c>
      <c r="AA350" s="56">
        <v>0</v>
      </c>
      <c r="AB350" s="56">
        <v>0</v>
      </c>
      <c r="AC350" s="56">
        <f>AA350-AB350</f>
        <v>0</v>
      </c>
      <c r="AD350" s="56">
        <v>0</v>
      </c>
      <c r="AE350" s="56">
        <v>0</v>
      </c>
      <c r="AF350" s="56">
        <f>AD350-AE350</f>
        <v>0</v>
      </c>
      <c r="AG350" s="56">
        <v>0</v>
      </c>
      <c r="AH350" s="56">
        <v>0</v>
      </c>
      <c r="AI350" s="56">
        <f>AG350-AH350</f>
        <v>0</v>
      </c>
    </row>
    <row r="351" spans="1:35" s="4" customFormat="1" ht="18" customHeight="1" x14ac:dyDescent="0.25">
      <c r="A351" s="75" t="s">
        <v>328</v>
      </c>
      <c r="B351" s="75"/>
      <c r="C351" s="52" t="s">
        <v>330</v>
      </c>
      <c r="D351" s="57">
        <f>SUM(D346:D350)</f>
        <v>0</v>
      </c>
      <c r="E351" s="57">
        <f t="shared" ref="E351:AI351" si="307">SUM(E346:E350)</f>
        <v>0</v>
      </c>
      <c r="F351" s="58">
        <v>0</v>
      </c>
      <c r="G351" s="58">
        <f t="shared" si="306"/>
        <v>0</v>
      </c>
      <c r="H351" s="58">
        <f t="shared" si="305"/>
        <v>0</v>
      </c>
      <c r="I351" s="57">
        <f t="shared" si="307"/>
        <v>0</v>
      </c>
      <c r="J351" s="57">
        <f t="shared" si="307"/>
        <v>0</v>
      </c>
      <c r="K351" s="57">
        <f t="shared" si="307"/>
        <v>0</v>
      </c>
      <c r="L351" s="57">
        <f t="shared" si="307"/>
        <v>0</v>
      </c>
      <c r="M351" s="57">
        <f t="shared" si="307"/>
        <v>0</v>
      </c>
      <c r="N351" s="57">
        <f t="shared" si="307"/>
        <v>0</v>
      </c>
      <c r="O351" s="57">
        <f t="shared" si="307"/>
        <v>0</v>
      </c>
      <c r="P351" s="57">
        <f t="shared" si="307"/>
        <v>0</v>
      </c>
      <c r="Q351" s="57">
        <f t="shared" si="307"/>
        <v>0</v>
      </c>
      <c r="R351" s="57">
        <f t="shared" si="307"/>
        <v>0</v>
      </c>
      <c r="S351" s="57">
        <f t="shared" si="307"/>
        <v>0</v>
      </c>
      <c r="T351" s="57">
        <f t="shared" si="307"/>
        <v>0</v>
      </c>
      <c r="U351" s="57">
        <f t="shared" si="307"/>
        <v>0</v>
      </c>
      <c r="V351" s="57">
        <f t="shared" si="307"/>
        <v>0</v>
      </c>
      <c r="W351" s="57">
        <f t="shared" si="307"/>
        <v>0</v>
      </c>
      <c r="X351" s="57">
        <f t="shared" si="307"/>
        <v>0</v>
      </c>
      <c r="Y351" s="57">
        <f t="shared" si="307"/>
        <v>0</v>
      </c>
      <c r="Z351" s="57">
        <f t="shared" si="307"/>
        <v>0</v>
      </c>
      <c r="AA351" s="57">
        <f t="shared" si="307"/>
        <v>0</v>
      </c>
      <c r="AB351" s="57">
        <f t="shared" si="307"/>
        <v>0</v>
      </c>
      <c r="AC351" s="57">
        <f t="shared" si="307"/>
        <v>0</v>
      </c>
      <c r="AD351" s="57">
        <f t="shared" si="307"/>
        <v>0</v>
      </c>
      <c r="AE351" s="57">
        <f t="shared" si="307"/>
        <v>0</v>
      </c>
      <c r="AF351" s="57">
        <f t="shared" si="307"/>
        <v>0</v>
      </c>
      <c r="AG351" s="57">
        <f t="shared" si="307"/>
        <v>0</v>
      </c>
      <c r="AH351" s="57">
        <f t="shared" si="307"/>
        <v>0</v>
      </c>
      <c r="AI351" s="57">
        <f t="shared" si="307"/>
        <v>0</v>
      </c>
    </row>
    <row r="352" spans="1:35" s="1" customFormat="1" ht="17.25" customHeight="1" x14ac:dyDescent="0.25">
      <c r="A352" s="17"/>
      <c r="B352" s="18"/>
      <c r="C352" s="18"/>
      <c r="D352" s="28"/>
      <c r="E352" s="29"/>
      <c r="F352" s="41"/>
      <c r="G352" s="41"/>
      <c r="H352" s="43"/>
      <c r="I352" s="30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</row>
    <row r="353" spans="1:35" s="1" customFormat="1" ht="17.25" customHeight="1" x14ac:dyDescent="0.25">
      <c r="A353" s="17"/>
      <c r="B353" s="18" t="s">
        <v>41</v>
      </c>
      <c r="C353" s="52" t="s">
        <v>330</v>
      </c>
      <c r="D353" s="28"/>
      <c r="E353" s="29"/>
      <c r="F353" s="41"/>
      <c r="G353" s="41"/>
      <c r="H353" s="43"/>
      <c r="I353" s="30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</row>
    <row r="354" spans="1:35" s="1" customFormat="1" ht="17.25" customHeight="1" x14ac:dyDescent="0.25">
      <c r="A354" s="21">
        <v>1</v>
      </c>
      <c r="B354" s="22" t="s">
        <v>247</v>
      </c>
      <c r="C354" s="52" t="s">
        <v>330</v>
      </c>
      <c r="D354" s="56">
        <v>0</v>
      </c>
      <c r="E354" s="56">
        <v>0</v>
      </c>
      <c r="F354" s="56">
        <v>0</v>
      </c>
      <c r="G354" s="56">
        <f>E354+F354</f>
        <v>0</v>
      </c>
      <c r="H354" s="56">
        <f>(E354*1)+(F354*2)</f>
        <v>0</v>
      </c>
      <c r="I354" s="56">
        <v>0</v>
      </c>
      <c r="J354" s="56">
        <v>0</v>
      </c>
      <c r="K354" s="56">
        <f t="shared" ref="K354:K364" si="308">I354-J354</f>
        <v>0</v>
      </c>
      <c r="L354" s="56">
        <v>0</v>
      </c>
      <c r="M354" s="56">
        <v>0</v>
      </c>
      <c r="N354" s="56">
        <f t="shared" ref="N354:N364" si="309">L354-M354</f>
        <v>0</v>
      </c>
      <c r="O354" s="56">
        <v>0</v>
      </c>
      <c r="P354" s="56">
        <v>0</v>
      </c>
      <c r="Q354" s="56">
        <f t="shared" ref="Q354:Q364" si="310">O354-P354</f>
        <v>0</v>
      </c>
      <c r="R354" s="56">
        <v>0</v>
      </c>
      <c r="S354" s="56">
        <v>0</v>
      </c>
      <c r="T354" s="56">
        <f t="shared" ref="T354:T364" si="311">R354-S354</f>
        <v>0</v>
      </c>
      <c r="U354" s="56">
        <v>0</v>
      </c>
      <c r="V354" s="56">
        <v>0</v>
      </c>
      <c r="W354" s="56">
        <f t="shared" ref="W354:W364" si="312">U354-V354</f>
        <v>0</v>
      </c>
      <c r="X354" s="56">
        <v>0</v>
      </c>
      <c r="Y354" s="56">
        <v>0</v>
      </c>
      <c r="Z354" s="56">
        <f t="shared" ref="Z354:Z364" si="313">X354-Y354</f>
        <v>0</v>
      </c>
      <c r="AA354" s="56">
        <v>0</v>
      </c>
      <c r="AB354" s="56">
        <v>0</v>
      </c>
      <c r="AC354" s="56">
        <f t="shared" ref="AC354:AC364" si="314">AA354-AB354</f>
        <v>0</v>
      </c>
      <c r="AD354" s="56">
        <v>0</v>
      </c>
      <c r="AE354" s="56">
        <v>0</v>
      </c>
      <c r="AF354" s="56">
        <f t="shared" ref="AF354:AF364" si="315">AD354-AE354</f>
        <v>0</v>
      </c>
      <c r="AG354" s="56">
        <v>0</v>
      </c>
      <c r="AH354" s="56">
        <v>0</v>
      </c>
      <c r="AI354" s="56">
        <f t="shared" ref="AI354:AI364" si="316">AG354-AH354</f>
        <v>0</v>
      </c>
    </row>
    <row r="355" spans="1:35" s="1" customFormat="1" ht="17.25" customHeight="1" x14ac:dyDescent="0.25">
      <c r="A355" s="21">
        <v>2</v>
      </c>
      <c r="B355" s="22" t="s">
        <v>252</v>
      </c>
      <c r="C355" s="52" t="s">
        <v>330</v>
      </c>
      <c r="D355" s="56">
        <v>0</v>
      </c>
      <c r="E355" s="56">
        <v>0</v>
      </c>
      <c r="F355" s="56">
        <v>0</v>
      </c>
      <c r="G355" s="56">
        <f>E355+F355</f>
        <v>0</v>
      </c>
      <c r="H355" s="56">
        <f t="shared" ref="H355:H365" si="317">(E355*1)+(F355*2)</f>
        <v>0</v>
      </c>
      <c r="I355" s="56">
        <v>0</v>
      </c>
      <c r="J355" s="56">
        <v>0</v>
      </c>
      <c r="K355" s="56">
        <f t="shared" si="308"/>
        <v>0</v>
      </c>
      <c r="L355" s="56">
        <v>0</v>
      </c>
      <c r="M355" s="56">
        <v>0</v>
      </c>
      <c r="N355" s="56">
        <f t="shared" si="309"/>
        <v>0</v>
      </c>
      <c r="O355" s="56">
        <v>0</v>
      </c>
      <c r="P355" s="56">
        <v>0</v>
      </c>
      <c r="Q355" s="56">
        <f t="shared" si="310"/>
        <v>0</v>
      </c>
      <c r="R355" s="56">
        <v>0</v>
      </c>
      <c r="S355" s="56">
        <v>0</v>
      </c>
      <c r="T355" s="56">
        <f t="shared" si="311"/>
        <v>0</v>
      </c>
      <c r="U355" s="56">
        <v>0</v>
      </c>
      <c r="V355" s="56">
        <v>0</v>
      </c>
      <c r="W355" s="56">
        <f t="shared" si="312"/>
        <v>0</v>
      </c>
      <c r="X355" s="56">
        <v>0</v>
      </c>
      <c r="Y355" s="56">
        <v>0</v>
      </c>
      <c r="Z355" s="56">
        <f t="shared" si="313"/>
        <v>0</v>
      </c>
      <c r="AA355" s="56">
        <v>0</v>
      </c>
      <c r="AB355" s="56">
        <v>0</v>
      </c>
      <c r="AC355" s="56">
        <f t="shared" si="314"/>
        <v>0</v>
      </c>
      <c r="AD355" s="56">
        <v>0</v>
      </c>
      <c r="AE355" s="56">
        <v>0</v>
      </c>
      <c r="AF355" s="56">
        <f t="shared" si="315"/>
        <v>0</v>
      </c>
      <c r="AG355" s="56">
        <v>0</v>
      </c>
      <c r="AH355" s="56">
        <v>0</v>
      </c>
      <c r="AI355" s="56">
        <f t="shared" si="316"/>
        <v>0</v>
      </c>
    </row>
    <row r="356" spans="1:35" s="1" customFormat="1" ht="17.25" customHeight="1" x14ac:dyDescent="0.25">
      <c r="A356" s="21">
        <v>3</v>
      </c>
      <c r="B356" s="22" t="s">
        <v>255</v>
      </c>
      <c r="C356" s="52" t="s">
        <v>330</v>
      </c>
      <c r="D356" s="56">
        <v>0</v>
      </c>
      <c r="E356" s="56">
        <v>0</v>
      </c>
      <c r="F356" s="56">
        <v>0</v>
      </c>
      <c r="G356" s="56">
        <f t="shared" ref="G356:G365" si="318">E356+F356</f>
        <v>0</v>
      </c>
      <c r="H356" s="56">
        <f t="shared" si="317"/>
        <v>0</v>
      </c>
      <c r="I356" s="56">
        <v>0</v>
      </c>
      <c r="J356" s="56">
        <v>0</v>
      </c>
      <c r="K356" s="56">
        <f t="shared" si="308"/>
        <v>0</v>
      </c>
      <c r="L356" s="56">
        <v>0</v>
      </c>
      <c r="M356" s="56">
        <v>0</v>
      </c>
      <c r="N356" s="56">
        <f t="shared" si="309"/>
        <v>0</v>
      </c>
      <c r="O356" s="56">
        <v>0</v>
      </c>
      <c r="P356" s="56">
        <v>0</v>
      </c>
      <c r="Q356" s="56">
        <f t="shared" si="310"/>
        <v>0</v>
      </c>
      <c r="R356" s="56">
        <v>0</v>
      </c>
      <c r="S356" s="56">
        <v>0</v>
      </c>
      <c r="T356" s="56">
        <f t="shared" si="311"/>
        <v>0</v>
      </c>
      <c r="U356" s="56">
        <v>0</v>
      </c>
      <c r="V356" s="56">
        <v>0</v>
      </c>
      <c r="W356" s="56">
        <f t="shared" si="312"/>
        <v>0</v>
      </c>
      <c r="X356" s="56">
        <v>0</v>
      </c>
      <c r="Y356" s="56">
        <v>0</v>
      </c>
      <c r="Z356" s="56">
        <f t="shared" si="313"/>
        <v>0</v>
      </c>
      <c r="AA356" s="56">
        <v>0</v>
      </c>
      <c r="AB356" s="56">
        <v>0</v>
      </c>
      <c r="AC356" s="56">
        <f t="shared" si="314"/>
        <v>0</v>
      </c>
      <c r="AD356" s="56">
        <v>0</v>
      </c>
      <c r="AE356" s="56">
        <v>0</v>
      </c>
      <c r="AF356" s="56">
        <f t="shared" si="315"/>
        <v>0</v>
      </c>
      <c r="AG356" s="56">
        <v>0</v>
      </c>
      <c r="AH356" s="56">
        <v>0</v>
      </c>
      <c r="AI356" s="56">
        <f t="shared" si="316"/>
        <v>0</v>
      </c>
    </row>
    <row r="357" spans="1:35" s="1" customFormat="1" ht="17.25" customHeight="1" x14ac:dyDescent="0.25">
      <c r="A357" s="21">
        <v>4</v>
      </c>
      <c r="B357" s="22" t="s">
        <v>254</v>
      </c>
      <c r="C357" s="52" t="s">
        <v>330</v>
      </c>
      <c r="D357" s="56">
        <v>0</v>
      </c>
      <c r="E357" s="56">
        <v>0</v>
      </c>
      <c r="F357" s="56">
        <v>0</v>
      </c>
      <c r="G357" s="56">
        <f t="shared" si="318"/>
        <v>0</v>
      </c>
      <c r="H357" s="56">
        <f t="shared" si="317"/>
        <v>0</v>
      </c>
      <c r="I357" s="56">
        <v>0</v>
      </c>
      <c r="J357" s="56">
        <v>0</v>
      </c>
      <c r="K357" s="56">
        <f t="shared" si="308"/>
        <v>0</v>
      </c>
      <c r="L357" s="56">
        <v>0</v>
      </c>
      <c r="M357" s="56">
        <v>0</v>
      </c>
      <c r="N357" s="56">
        <f t="shared" si="309"/>
        <v>0</v>
      </c>
      <c r="O357" s="56">
        <v>0</v>
      </c>
      <c r="P357" s="56">
        <v>0</v>
      </c>
      <c r="Q357" s="56">
        <f t="shared" si="310"/>
        <v>0</v>
      </c>
      <c r="R357" s="56">
        <v>0</v>
      </c>
      <c r="S357" s="56">
        <v>0</v>
      </c>
      <c r="T357" s="56">
        <f t="shared" si="311"/>
        <v>0</v>
      </c>
      <c r="U357" s="56">
        <v>0</v>
      </c>
      <c r="V357" s="56">
        <v>0</v>
      </c>
      <c r="W357" s="56">
        <f t="shared" si="312"/>
        <v>0</v>
      </c>
      <c r="X357" s="56">
        <v>0</v>
      </c>
      <c r="Y357" s="56">
        <v>0</v>
      </c>
      <c r="Z357" s="56">
        <f t="shared" si="313"/>
        <v>0</v>
      </c>
      <c r="AA357" s="56">
        <v>0</v>
      </c>
      <c r="AB357" s="56">
        <v>0</v>
      </c>
      <c r="AC357" s="56">
        <f t="shared" si="314"/>
        <v>0</v>
      </c>
      <c r="AD357" s="56">
        <v>0</v>
      </c>
      <c r="AE357" s="56">
        <v>0</v>
      </c>
      <c r="AF357" s="56">
        <f t="shared" si="315"/>
        <v>0</v>
      </c>
      <c r="AG357" s="56">
        <v>0</v>
      </c>
      <c r="AH357" s="56">
        <v>0</v>
      </c>
      <c r="AI357" s="56">
        <f t="shared" si="316"/>
        <v>0</v>
      </c>
    </row>
    <row r="358" spans="1:35" s="1" customFormat="1" ht="17.25" customHeight="1" x14ac:dyDescent="0.25">
      <c r="A358" s="21">
        <v>5</v>
      </c>
      <c r="B358" s="22" t="s">
        <v>256</v>
      </c>
      <c r="C358" s="52" t="s">
        <v>330</v>
      </c>
      <c r="D358" s="56">
        <v>0</v>
      </c>
      <c r="E358" s="56">
        <v>0</v>
      </c>
      <c r="F358" s="56">
        <v>0</v>
      </c>
      <c r="G358" s="56">
        <f t="shared" si="318"/>
        <v>0</v>
      </c>
      <c r="H358" s="56">
        <f t="shared" si="317"/>
        <v>0</v>
      </c>
      <c r="I358" s="56">
        <v>0</v>
      </c>
      <c r="J358" s="56">
        <v>0</v>
      </c>
      <c r="K358" s="56">
        <f t="shared" si="308"/>
        <v>0</v>
      </c>
      <c r="L358" s="56">
        <v>0</v>
      </c>
      <c r="M358" s="56">
        <v>0</v>
      </c>
      <c r="N358" s="56">
        <f t="shared" si="309"/>
        <v>0</v>
      </c>
      <c r="O358" s="56">
        <v>0</v>
      </c>
      <c r="P358" s="56">
        <v>0</v>
      </c>
      <c r="Q358" s="56">
        <f t="shared" si="310"/>
        <v>0</v>
      </c>
      <c r="R358" s="56">
        <v>0</v>
      </c>
      <c r="S358" s="56">
        <v>0</v>
      </c>
      <c r="T358" s="56">
        <f t="shared" si="311"/>
        <v>0</v>
      </c>
      <c r="U358" s="56">
        <v>0</v>
      </c>
      <c r="V358" s="56">
        <v>0</v>
      </c>
      <c r="W358" s="56">
        <f t="shared" si="312"/>
        <v>0</v>
      </c>
      <c r="X358" s="56">
        <v>0</v>
      </c>
      <c r="Y358" s="56">
        <v>0</v>
      </c>
      <c r="Z358" s="56">
        <f t="shared" si="313"/>
        <v>0</v>
      </c>
      <c r="AA358" s="56">
        <v>0</v>
      </c>
      <c r="AB358" s="56">
        <v>0</v>
      </c>
      <c r="AC358" s="56">
        <f t="shared" si="314"/>
        <v>0</v>
      </c>
      <c r="AD358" s="56">
        <v>0</v>
      </c>
      <c r="AE358" s="56">
        <v>0</v>
      </c>
      <c r="AF358" s="56">
        <f t="shared" si="315"/>
        <v>0</v>
      </c>
      <c r="AG358" s="56">
        <v>0</v>
      </c>
      <c r="AH358" s="56">
        <v>0</v>
      </c>
      <c r="AI358" s="56">
        <f t="shared" si="316"/>
        <v>0</v>
      </c>
    </row>
    <row r="359" spans="1:35" s="1" customFormat="1" ht="17.25" customHeight="1" x14ac:dyDescent="0.25">
      <c r="A359" s="21">
        <v>6</v>
      </c>
      <c r="B359" s="22" t="s">
        <v>249</v>
      </c>
      <c r="C359" s="52" t="s">
        <v>330</v>
      </c>
      <c r="D359" s="56">
        <v>0</v>
      </c>
      <c r="E359" s="56">
        <v>0</v>
      </c>
      <c r="F359" s="56">
        <v>0</v>
      </c>
      <c r="G359" s="56">
        <f t="shared" si="318"/>
        <v>0</v>
      </c>
      <c r="H359" s="56">
        <f t="shared" si="317"/>
        <v>0</v>
      </c>
      <c r="I359" s="56">
        <v>0</v>
      </c>
      <c r="J359" s="56">
        <v>0</v>
      </c>
      <c r="K359" s="56">
        <f t="shared" si="308"/>
        <v>0</v>
      </c>
      <c r="L359" s="56">
        <v>0</v>
      </c>
      <c r="M359" s="56">
        <v>0</v>
      </c>
      <c r="N359" s="56">
        <f t="shared" si="309"/>
        <v>0</v>
      </c>
      <c r="O359" s="56">
        <v>0</v>
      </c>
      <c r="P359" s="56">
        <v>0</v>
      </c>
      <c r="Q359" s="56">
        <f t="shared" si="310"/>
        <v>0</v>
      </c>
      <c r="R359" s="56">
        <v>0</v>
      </c>
      <c r="S359" s="56">
        <v>0</v>
      </c>
      <c r="T359" s="56">
        <f t="shared" si="311"/>
        <v>0</v>
      </c>
      <c r="U359" s="56">
        <v>0</v>
      </c>
      <c r="V359" s="56">
        <v>0</v>
      </c>
      <c r="W359" s="56">
        <f t="shared" si="312"/>
        <v>0</v>
      </c>
      <c r="X359" s="56">
        <v>0</v>
      </c>
      <c r="Y359" s="56">
        <v>0</v>
      </c>
      <c r="Z359" s="56">
        <f t="shared" si="313"/>
        <v>0</v>
      </c>
      <c r="AA359" s="56">
        <v>0</v>
      </c>
      <c r="AB359" s="56">
        <v>0</v>
      </c>
      <c r="AC359" s="56">
        <f t="shared" si="314"/>
        <v>0</v>
      </c>
      <c r="AD359" s="56">
        <v>0</v>
      </c>
      <c r="AE359" s="56">
        <v>0</v>
      </c>
      <c r="AF359" s="56">
        <f t="shared" si="315"/>
        <v>0</v>
      </c>
      <c r="AG359" s="56">
        <v>0</v>
      </c>
      <c r="AH359" s="56">
        <v>0</v>
      </c>
      <c r="AI359" s="56">
        <f t="shared" si="316"/>
        <v>0</v>
      </c>
    </row>
    <row r="360" spans="1:35" s="1" customFormat="1" ht="17.25" customHeight="1" x14ac:dyDescent="0.25">
      <c r="A360" s="21">
        <v>7</v>
      </c>
      <c r="B360" s="22" t="s">
        <v>250</v>
      </c>
      <c r="C360" s="52" t="s">
        <v>330</v>
      </c>
      <c r="D360" s="56">
        <v>0</v>
      </c>
      <c r="E360" s="56">
        <v>0</v>
      </c>
      <c r="F360" s="56">
        <v>0</v>
      </c>
      <c r="G360" s="56">
        <f t="shared" si="318"/>
        <v>0</v>
      </c>
      <c r="H360" s="56">
        <f t="shared" si="317"/>
        <v>0</v>
      </c>
      <c r="I360" s="56">
        <v>0</v>
      </c>
      <c r="J360" s="56">
        <v>0</v>
      </c>
      <c r="K360" s="56">
        <f t="shared" si="308"/>
        <v>0</v>
      </c>
      <c r="L360" s="56">
        <v>0</v>
      </c>
      <c r="M360" s="56">
        <v>0</v>
      </c>
      <c r="N360" s="56">
        <f t="shared" si="309"/>
        <v>0</v>
      </c>
      <c r="O360" s="56">
        <v>0</v>
      </c>
      <c r="P360" s="56">
        <v>0</v>
      </c>
      <c r="Q360" s="56">
        <f t="shared" si="310"/>
        <v>0</v>
      </c>
      <c r="R360" s="56">
        <v>0</v>
      </c>
      <c r="S360" s="56">
        <v>0</v>
      </c>
      <c r="T360" s="56">
        <f t="shared" si="311"/>
        <v>0</v>
      </c>
      <c r="U360" s="56">
        <v>0</v>
      </c>
      <c r="V360" s="56">
        <v>0</v>
      </c>
      <c r="W360" s="56">
        <f t="shared" si="312"/>
        <v>0</v>
      </c>
      <c r="X360" s="56">
        <v>0</v>
      </c>
      <c r="Y360" s="56">
        <v>0</v>
      </c>
      <c r="Z360" s="56">
        <f t="shared" si="313"/>
        <v>0</v>
      </c>
      <c r="AA360" s="56">
        <v>0</v>
      </c>
      <c r="AB360" s="56">
        <v>0</v>
      </c>
      <c r="AC360" s="56">
        <f t="shared" si="314"/>
        <v>0</v>
      </c>
      <c r="AD360" s="56">
        <v>0</v>
      </c>
      <c r="AE360" s="56">
        <v>0</v>
      </c>
      <c r="AF360" s="56">
        <f t="shared" si="315"/>
        <v>0</v>
      </c>
      <c r="AG360" s="56">
        <v>0</v>
      </c>
      <c r="AH360" s="56">
        <v>0</v>
      </c>
      <c r="AI360" s="56">
        <f t="shared" si="316"/>
        <v>0</v>
      </c>
    </row>
    <row r="361" spans="1:35" s="1" customFormat="1" ht="17.25" customHeight="1" x14ac:dyDescent="0.25">
      <c r="A361" s="21">
        <v>8</v>
      </c>
      <c r="B361" s="22" t="s">
        <v>253</v>
      </c>
      <c r="C361" s="52" t="s">
        <v>330</v>
      </c>
      <c r="D361" s="56">
        <v>0</v>
      </c>
      <c r="E361" s="56">
        <v>0</v>
      </c>
      <c r="F361" s="56">
        <v>0</v>
      </c>
      <c r="G361" s="56">
        <f t="shared" si="318"/>
        <v>0</v>
      </c>
      <c r="H361" s="56">
        <f t="shared" si="317"/>
        <v>0</v>
      </c>
      <c r="I361" s="56">
        <v>0</v>
      </c>
      <c r="J361" s="56">
        <v>0</v>
      </c>
      <c r="K361" s="56">
        <f t="shared" si="308"/>
        <v>0</v>
      </c>
      <c r="L361" s="56">
        <v>0</v>
      </c>
      <c r="M361" s="56">
        <v>0</v>
      </c>
      <c r="N361" s="56">
        <f t="shared" si="309"/>
        <v>0</v>
      </c>
      <c r="O361" s="56">
        <v>0</v>
      </c>
      <c r="P361" s="56">
        <v>0</v>
      </c>
      <c r="Q361" s="56">
        <f t="shared" si="310"/>
        <v>0</v>
      </c>
      <c r="R361" s="56">
        <v>0</v>
      </c>
      <c r="S361" s="56">
        <v>0</v>
      </c>
      <c r="T361" s="56">
        <f t="shared" si="311"/>
        <v>0</v>
      </c>
      <c r="U361" s="56">
        <v>0</v>
      </c>
      <c r="V361" s="56">
        <v>0</v>
      </c>
      <c r="W361" s="56">
        <f t="shared" si="312"/>
        <v>0</v>
      </c>
      <c r="X361" s="56">
        <v>0</v>
      </c>
      <c r="Y361" s="56">
        <v>0</v>
      </c>
      <c r="Z361" s="56">
        <f t="shared" si="313"/>
        <v>0</v>
      </c>
      <c r="AA361" s="56">
        <v>0</v>
      </c>
      <c r="AB361" s="56">
        <v>0</v>
      </c>
      <c r="AC361" s="56">
        <f t="shared" si="314"/>
        <v>0</v>
      </c>
      <c r="AD361" s="56">
        <v>0</v>
      </c>
      <c r="AE361" s="56">
        <v>0</v>
      </c>
      <c r="AF361" s="56">
        <f t="shared" si="315"/>
        <v>0</v>
      </c>
      <c r="AG361" s="56">
        <v>0</v>
      </c>
      <c r="AH361" s="56">
        <v>0</v>
      </c>
      <c r="AI361" s="56">
        <f t="shared" si="316"/>
        <v>0</v>
      </c>
    </row>
    <row r="362" spans="1:35" s="1" customFormat="1" ht="17.25" customHeight="1" x14ac:dyDescent="0.25">
      <c r="A362" s="21">
        <v>9</v>
      </c>
      <c r="B362" s="22" t="s">
        <v>251</v>
      </c>
      <c r="C362" s="52" t="s">
        <v>330</v>
      </c>
      <c r="D362" s="56">
        <v>0</v>
      </c>
      <c r="E362" s="56">
        <v>0</v>
      </c>
      <c r="F362" s="56">
        <v>0</v>
      </c>
      <c r="G362" s="56">
        <f t="shared" si="318"/>
        <v>0</v>
      </c>
      <c r="H362" s="56">
        <f t="shared" si="317"/>
        <v>0</v>
      </c>
      <c r="I362" s="56">
        <v>0</v>
      </c>
      <c r="J362" s="56">
        <v>0</v>
      </c>
      <c r="K362" s="56">
        <f t="shared" si="308"/>
        <v>0</v>
      </c>
      <c r="L362" s="56">
        <v>0</v>
      </c>
      <c r="M362" s="56">
        <v>0</v>
      </c>
      <c r="N362" s="56">
        <f t="shared" si="309"/>
        <v>0</v>
      </c>
      <c r="O362" s="56">
        <v>0</v>
      </c>
      <c r="P362" s="56">
        <v>0</v>
      </c>
      <c r="Q362" s="56">
        <f t="shared" si="310"/>
        <v>0</v>
      </c>
      <c r="R362" s="56">
        <v>0</v>
      </c>
      <c r="S362" s="56">
        <v>0</v>
      </c>
      <c r="T362" s="56">
        <f t="shared" si="311"/>
        <v>0</v>
      </c>
      <c r="U362" s="56">
        <v>0</v>
      </c>
      <c r="V362" s="56">
        <v>0</v>
      </c>
      <c r="W362" s="56">
        <f t="shared" si="312"/>
        <v>0</v>
      </c>
      <c r="X362" s="56">
        <v>0</v>
      </c>
      <c r="Y362" s="56">
        <v>0</v>
      </c>
      <c r="Z362" s="56">
        <f t="shared" si="313"/>
        <v>0</v>
      </c>
      <c r="AA362" s="56">
        <v>0</v>
      </c>
      <c r="AB362" s="56">
        <v>0</v>
      </c>
      <c r="AC362" s="56">
        <f t="shared" si="314"/>
        <v>0</v>
      </c>
      <c r="AD362" s="56">
        <v>0</v>
      </c>
      <c r="AE362" s="56">
        <v>0</v>
      </c>
      <c r="AF362" s="56">
        <f t="shared" si="315"/>
        <v>0</v>
      </c>
      <c r="AG362" s="56">
        <v>0</v>
      </c>
      <c r="AH362" s="56">
        <v>0</v>
      </c>
      <c r="AI362" s="56">
        <f t="shared" si="316"/>
        <v>0</v>
      </c>
    </row>
    <row r="363" spans="1:35" s="1" customFormat="1" ht="17.25" customHeight="1" x14ac:dyDescent="0.25">
      <c r="A363" s="21">
        <v>10</v>
      </c>
      <c r="B363" s="22" t="s">
        <v>248</v>
      </c>
      <c r="C363" s="52" t="s">
        <v>330</v>
      </c>
      <c r="D363" s="56">
        <v>0</v>
      </c>
      <c r="E363" s="56">
        <v>0</v>
      </c>
      <c r="F363" s="56">
        <v>0</v>
      </c>
      <c r="G363" s="56">
        <f t="shared" si="318"/>
        <v>0</v>
      </c>
      <c r="H363" s="56">
        <f t="shared" si="317"/>
        <v>0</v>
      </c>
      <c r="I363" s="56">
        <v>0</v>
      </c>
      <c r="J363" s="56">
        <v>0</v>
      </c>
      <c r="K363" s="56">
        <f t="shared" si="308"/>
        <v>0</v>
      </c>
      <c r="L363" s="56">
        <v>0</v>
      </c>
      <c r="M363" s="56">
        <v>0</v>
      </c>
      <c r="N363" s="56">
        <f t="shared" si="309"/>
        <v>0</v>
      </c>
      <c r="O363" s="56">
        <v>0</v>
      </c>
      <c r="P363" s="56">
        <v>0</v>
      </c>
      <c r="Q363" s="56">
        <f t="shared" si="310"/>
        <v>0</v>
      </c>
      <c r="R363" s="56">
        <v>0</v>
      </c>
      <c r="S363" s="56">
        <v>0</v>
      </c>
      <c r="T363" s="56">
        <f t="shared" si="311"/>
        <v>0</v>
      </c>
      <c r="U363" s="56">
        <v>0</v>
      </c>
      <c r="V363" s="56">
        <v>0</v>
      </c>
      <c r="W363" s="56">
        <f t="shared" si="312"/>
        <v>0</v>
      </c>
      <c r="X363" s="56">
        <v>0</v>
      </c>
      <c r="Y363" s="56">
        <v>0</v>
      </c>
      <c r="Z363" s="56">
        <f t="shared" si="313"/>
        <v>0</v>
      </c>
      <c r="AA363" s="56">
        <v>0</v>
      </c>
      <c r="AB363" s="56">
        <v>0</v>
      </c>
      <c r="AC363" s="56">
        <f t="shared" si="314"/>
        <v>0</v>
      </c>
      <c r="AD363" s="56">
        <v>0</v>
      </c>
      <c r="AE363" s="56">
        <v>0</v>
      </c>
      <c r="AF363" s="56">
        <f t="shared" si="315"/>
        <v>0</v>
      </c>
      <c r="AG363" s="56">
        <v>0</v>
      </c>
      <c r="AH363" s="56">
        <v>0</v>
      </c>
      <c r="AI363" s="56">
        <f t="shared" si="316"/>
        <v>0</v>
      </c>
    </row>
    <row r="364" spans="1:35" s="1" customFormat="1" ht="17.25" customHeight="1" x14ac:dyDescent="0.25">
      <c r="A364" s="21">
        <v>11</v>
      </c>
      <c r="B364" s="22" t="s">
        <v>246</v>
      </c>
      <c r="C364" s="52" t="s">
        <v>330</v>
      </c>
      <c r="D364" s="56">
        <v>0</v>
      </c>
      <c r="E364" s="56">
        <v>0</v>
      </c>
      <c r="F364" s="56">
        <v>0</v>
      </c>
      <c r="G364" s="56">
        <f t="shared" si="318"/>
        <v>0</v>
      </c>
      <c r="H364" s="56">
        <f t="shared" si="317"/>
        <v>0</v>
      </c>
      <c r="I364" s="56">
        <v>0</v>
      </c>
      <c r="J364" s="56">
        <v>0</v>
      </c>
      <c r="K364" s="56">
        <f t="shared" si="308"/>
        <v>0</v>
      </c>
      <c r="L364" s="56">
        <v>0</v>
      </c>
      <c r="M364" s="56">
        <v>0</v>
      </c>
      <c r="N364" s="56">
        <f t="shared" si="309"/>
        <v>0</v>
      </c>
      <c r="O364" s="56">
        <v>0</v>
      </c>
      <c r="P364" s="56">
        <v>0</v>
      </c>
      <c r="Q364" s="56">
        <f t="shared" si="310"/>
        <v>0</v>
      </c>
      <c r="R364" s="56">
        <v>0</v>
      </c>
      <c r="S364" s="56">
        <v>0</v>
      </c>
      <c r="T364" s="56">
        <f t="shared" si="311"/>
        <v>0</v>
      </c>
      <c r="U364" s="56">
        <v>0</v>
      </c>
      <c r="V364" s="56">
        <v>0</v>
      </c>
      <c r="W364" s="56">
        <f t="shared" si="312"/>
        <v>0</v>
      </c>
      <c r="X364" s="56">
        <v>0</v>
      </c>
      <c r="Y364" s="56">
        <v>0</v>
      </c>
      <c r="Z364" s="56">
        <f t="shared" si="313"/>
        <v>0</v>
      </c>
      <c r="AA364" s="56">
        <v>0</v>
      </c>
      <c r="AB364" s="56">
        <v>0</v>
      </c>
      <c r="AC364" s="56">
        <f t="shared" si="314"/>
        <v>0</v>
      </c>
      <c r="AD364" s="56">
        <v>0</v>
      </c>
      <c r="AE364" s="56">
        <v>0</v>
      </c>
      <c r="AF364" s="56">
        <f t="shared" si="315"/>
        <v>0</v>
      </c>
      <c r="AG364" s="56">
        <v>0</v>
      </c>
      <c r="AH364" s="56">
        <v>0</v>
      </c>
      <c r="AI364" s="56">
        <f t="shared" si="316"/>
        <v>0</v>
      </c>
    </row>
    <row r="365" spans="1:35" s="4" customFormat="1" ht="18" customHeight="1" x14ac:dyDescent="0.25">
      <c r="A365" s="75" t="s">
        <v>328</v>
      </c>
      <c r="B365" s="75"/>
      <c r="C365" s="52" t="s">
        <v>330</v>
      </c>
      <c r="D365" s="57">
        <f>SUM(D354:D364)</f>
        <v>0</v>
      </c>
      <c r="E365" s="57">
        <f t="shared" ref="E365:AI365" si="319">SUM(E354:E364)</f>
        <v>0</v>
      </c>
      <c r="F365" s="58">
        <v>0</v>
      </c>
      <c r="G365" s="58">
        <f t="shared" si="318"/>
        <v>0</v>
      </c>
      <c r="H365" s="58">
        <f t="shared" si="317"/>
        <v>0</v>
      </c>
      <c r="I365" s="57">
        <f t="shared" si="319"/>
        <v>0</v>
      </c>
      <c r="J365" s="57">
        <f t="shared" si="319"/>
        <v>0</v>
      </c>
      <c r="K365" s="57">
        <f t="shared" si="319"/>
        <v>0</v>
      </c>
      <c r="L365" s="57">
        <f t="shared" si="319"/>
        <v>0</v>
      </c>
      <c r="M365" s="57">
        <f t="shared" si="319"/>
        <v>0</v>
      </c>
      <c r="N365" s="57">
        <f t="shared" si="319"/>
        <v>0</v>
      </c>
      <c r="O365" s="57">
        <f t="shared" si="319"/>
        <v>0</v>
      </c>
      <c r="P365" s="57">
        <f t="shared" si="319"/>
        <v>0</v>
      </c>
      <c r="Q365" s="57">
        <f t="shared" si="319"/>
        <v>0</v>
      </c>
      <c r="R365" s="57">
        <f t="shared" si="319"/>
        <v>0</v>
      </c>
      <c r="S365" s="57">
        <f t="shared" si="319"/>
        <v>0</v>
      </c>
      <c r="T365" s="57">
        <f t="shared" si="319"/>
        <v>0</v>
      </c>
      <c r="U365" s="57">
        <f t="shared" si="319"/>
        <v>0</v>
      </c>
      <c r="V365" s="57">
        <f t="shared" si="319"/>
        <v>0</v>
      </c>
      <c r="W365" s="57">
        <f t="shared" si="319"/>
        <v>0</v>
      </c>
      <c r="X365" s="57">
        <f t="shared" si="319"/>
        <v>0</v>
      </c>
      <c r="Y365" s="57">
        <f t="shared" si="319"/>
        <v>0</v>
      </c>
      <c r="Z365" s="57">
        <f t="shared" si="319"/>
        <v>0</v>
      </c>
      <c r="AA365" s="57">
        <f t="shared" si="319"/>
        <v>0</v>
      </c>
      <c r="AB365" s="57">
        <f t="shared" si="319"/>
        <v>0</v>
      </c>
      <c r="AC365" s="57">
        <f t="shared" si="319"/>
        <v>0</v>
      </c>
      <c r="AD365" s="57">
        <f t="shared" si="319"/>
        <v>0</v>
      </c>
      <c r="AE365" s="57">
        <f t="shared" si="319"/>
        <v>0</v>
      </c>
      <c r="AF365" s="57">
        <f t="shared" si="319"/>
        <v>0</v>
      </c>
      <c r="AG365" s="57">
        <f t="shared" si="319"/>
        <v>0</v>
      </c>
      <c r="AH365" s="57">
        <f t="shared" si="319"/>
        <v>0</v>
      </c>
      <c r="AI365" s="57">
        <f t="shared" si="319"/>
        <v>0</v>
      </c>
    </row>
    <row r="366" spans="1:35" s="1" customFormat="1" ht="17.25" customHeight="1" x14ac:dyDescent="0.25">
      <c r="A366" s="17"/>
      <c r="B366" s="18"/>
      <c r="C366" s="18"/>
      <c r="D366" s="28"/>
      <c r="E366" s="29"/>
      <c r="F366" s="41"/>
      <c r="G366" s="41"/>
      <c r="H366" s="43"/>
      <c r="I366" s="30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</row>
    <row r="367" spans="1:35" s="1" customFormat="1" ht="17.25" customHeight="1" x14ac:dyDescent="0.25">
      <c r="A367" s="17"/>
      <c r="B367" s="18" t="s">
        <v>42</v>
      </c>
      <c r="C367" s="52" t="s">
        <v>330</v>
      </c>
      <c r="D367" s="28"/>
      <c r="E367" s="29"/>
      <c r="F367" s="41"/>
      <c r="G367" s="41"/>
      <c r="H367" s="43"/>
      <c r="I367" s="30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</row>
    <row r="368" spans="1:35" s="1" customFormat="1" ht="17.25" customHeight="1" x14ac:dyDescent="0.25">
      <c r="A368" s="21">
        <v>1</v>
      </c>
      <c r="B368" s="22" t="s">
        <v>257</v>
      </c>
      <c r="C368" s="52" t="s">
        <v>330</v>
      </c>
      <c r="D368" s="56">
        <v>0</v>
      </c>
      <c r="E368" s="56">
        <v>0</v>
      </c>
      <c r="F368" s="56">
        <v>0</v>
      </c>
      <c r="G368" s="56">
        <f>E368+F368</f>
        <v>0</v>
      </c>
      <c r="H368" s="56">
        <f>(E368*1)+(F368*2)</f>
        <v>0</v>
      </c>
      <c r="I368" s="56">
        <v>0</v>
      </c>
      <c r="J368" s="56">
        <v>0</v>
      </c>
      <c r="K368" s="56">
        <f t="shared" ref="K368:K377" si="320">I368-J368</f>
        <v>0</v>
      </c>
      <c r="L368" s="56">
        <v>0</v>
      </c>
      <c r="M368" s="56">
        <v>0</v>
      </c>
      <c r="N368" s="56">
        <f t="shared" ref="N368:N377" si="321">L368-M368</f>
        <v>0</v>
      </c>
      <c r="O368" s="56">
        <v>0</v>
      </c>
      <c r="P368" s="56">
        <v>0</v>
      </c>
      <c r="Q368" s="56">
        <f t="shared" ref="Q368:Q377" si="322">O368-P368</f>
        <v>0</v>
      </c>
      <c r="R368" s="56">
        <v>0</v>
      </c>
      <c r="S368" s="56">
        <v>0</v>
      </c>
      <c r="T368" s="56">
        <f t="shared" ref="T368:T377" si="323">R368-S368</f>
        <v>0</v>
      </c>
      <c r="U368" s="56">
        <v>0</v>
      </c>
      <c r="V368" s="56">
        <v>0</v>
      </c>
      <c r="W368" s="56">
        <f t="shared" ref="W368:W377" si="324">U368-V368</f>
        <v>0</v>
      </c>
      <c r="X368" s="56">
        <v>0</v>
      </c>
      <c r="Y368" s="56">
        <v>0</v>
      </c>
      <c r="Z368" s="56">
        <f t="shared" ref="Z368:Z377" si="325">X368-Y368</f>
        <v>0</v>
      </c>
      <c r="AA368" s="56">
        <v>0</v>
      </c>
      <c r="AB368" s="56">
        <v>0</v>
      </c>
      <c r="AC368" s="56">
        <f t="shared" ref="AC368:AC377" si="326">AA368-AB368</f>
        <v>0</v>
      </c>
      <c r="AD368" s="56">
        <v>0</v>
      </c>
      <c r="AE368" s="56">
        <v>0</v>
      </c>
      <c r="AF368" s="56">
        <f t="shared" ref="AF368:AF377" si="327">AD368-AE368</f>
        <v>0</v>
      </c>
      <c r="AG368" s="56">
        <v>0</v>
      </c>
      <c r="AH368" s="56">
        <v>0</v>
      </c>
      <c r="AI368" s="56">
        <f t="shared" ref="AI368:AI377" si="328">AG368-AH368</f>
        <v>0</v>
      </c>
    </row>
    <row r="369" spans="1:35" s="1" customFormat="1" ht="17.25" customHeight="1" x14ac:dyDescent="0.25">
      <c r="A369" s="21">
        <v>2</v>
      </c>
      <c r="B369" s="22" t="s">
        <v>260</v>
      </c>
      <c r="C369" s="52" t="s">
        <v>330</v>
      </c>
      <c r="D369" s="56">
        <v>0</v>
      </c>
      <c r="E369" s="56">
        <v>0</v>
      </c>
      <c r="F369" s="56">
        <v>0</v>
      </c>
      <c r="G369" s="56">
        <f>E369+F369</f>
        <v>0</v>
      </c>
      <c r="H369" s="56">
        <f t="shared" ref="H369:H378" si="329">(E369*1)+(F369*2)</f>
        <v>0</v>
      </c>
      <c r="I369" s="56">
        <v>0</v>
      </c>
      <c r="J369" s="56">
        <v>0</v>
      </c>
      <c r="K369" s="56">
        <f t="shared" si="320"/>
        <v>0</v>
      </c>
      <c r="L369" s="56">
        <v>0</v>
      </c>
      <c r="M369" s="56">
        <v>0</v>
      </c>
      <c r="N369" s="56">
        <f t="shared" si="321"/>
        <v>0</v>
      </c>
      <c r="O369" s="56">
        <v>0</v>
      </c>
      <c r="P369" s="56">
        <v>0</v>
      </c>
      <c r="Q369" s="56">
        <f t="shared" si="322"/>
        <v>0</v>
      </c>
      <c r="R369" s="56">
        <v>0</v>
      </c>
      <c r="S369" s="56">
        <v>0</v>
      </c>
      <c r="T369" s="56">
        <f t="shared" si="323"/>
        <v>0</v>
      </c>
      <c r="U369" s="56">
        <v>0</v>
      </c>
      <c r="V369" s="56">
        <v>0</v>
      </c>
      <c r="W369" s="56">
        <f t="shared" si="324"/>
        <v>0</v>
      </c>
      <c r="X369" s="56">
        <v>0</v>
      </c>
      <c r="Y369" s="56">
        <v>0</v>
      </c>
      <c r="Z369" s="56">
        <f t="shared" si="325"/>
        <v>0</v>
      </c>
      <c r="AA369" s="56">
        <v>0</v>
      </c>
      <c r="AB369" s="56">
        <v>0</v>
      </c>
      <c r="AC369" s="56">
        <f t="shared" si="326"/>
        <v>0</v>
      </c>
      <c r="AD369" s="56">
        <v>0</v>
      </c>
      <c r="AE369" s="56">
        <v>0</v>
      </c>
      <c r="AF369" s="56">
        <f t="shared" si="327"/>
        <v>0</v>
      </c>
      <c r="AG369" s="56">
        <v>0</v>
      </c>
      <c r="AH369" s="56">
        <v>0</v>
      </c>
      <c r="AI369" s="56">
        <f t="shared" si="328"/>
        <v>0</v>
      </c>
    </row>
    <row r="370" spans="1:35" s="1" customFormat="1" ht="17.25" customHeight="1" x14ac:dyDescent="0.25">
      <c r="A370" s="21">
        <v>3</v>
      </c>
      <c r="B370" s="22" t="s">
        <v>258</v>
      </c>
      <c r="C370" s="52" t="s">
        <v>330</v>
      </c>
      <c r="D370" s="56">
        <v>0</v>
      </c>
      <c r="E370" s="56">
        <v>0</v>
      </c>
      <c r="F370" s="56">
        <v>0</v>
      </c>
      <c r="G370" s="56">
        <f t="shared" ref="G370:G378" si="330">E370+F370</f>
        <v>0</v>
      </c>
      <c r="H370" s="56">
        <f t="shared" si="329"/>
        <v>0</v>
      </c>
      <c r="I370" s="56">
        <v>0</v>
      </c>
      <c r="J370" s="56">
        <v>0</v>
      </c>
      <c r="K370" s="56">
        <f t="shared" si="320"/>
        <v>0</v>
      </c>
      <c r="L370" s="56">
        <v>0</v>
      </c>
      <c r="M370" s="56">
        <v>0</v>
      </c>
      <c r="N370" s="56">
        <f t="shared" si="321"/>
        <v>0</v>
      </c>
      <c r="O370" s="56">
        <v>0</v>
      </c>
      <c r="P370" s="56">
        <v>0</v>
      </c>
      <c r="Q370" s="56">
        <f t="shared" si="322"/>
        <v>0</v>
      </c>
      <c r="R370" s="56">
        <v>0</v>
      </c>
      <c r="S370" s="56">
        <v>0</v>
      </c>
      <c r="T370" s="56">
        <f t="shared" si="323"/>
        <v>0</v>
      </c>
      <c r="U370" s="56">
        <v>0</v>
      </c>
      <c r="V370" s="56">
        <v>0</v>
      </c>
      <c r="W370" s="56">
        <f t="shared" si="324"/>
        <v>0</v>
      </c>
      <c r="X370" s="56">
        <v>0</v>
      </c>
      <c r="Y370" s="56">
        <v>0</v>
      </c>
      <c r="Z370" s="56">
        <f t="shared" si="325"/>
        <v>0</v>
      </c>
      <c r="AA370" s="56">
        <v>0</v>
      </c>
      <c r="AB370" s="56">
        <v>0</v>
      </c>
      <c r="AC370" s="56">
        <f t="shared" si="326"/>
        <v>0</v>
      </c>
      <c r="AD370" s="56">
        <v>0</v>
      </c>
      <c r="AE370" s="56">
        <v>0</v>
      </c>
      <c r="AF370" s="56">
        <f t="shared" si="327"/>
        <v>0</v>
      </c>
      <c r="AG370" s="56">
        <v>0</v>
      </c>
      <c r="AH370" s="56">
        <v>0</v>
      </c>
      <c r="AI370" s="56">
        <f t="shared" si="328"/>
        <v>0</v>
      </c>
    </row>
    <row r="371" spans="1:35" s="1" customFormat="1" ht="18" customHeight="1" x14ac:dyDescent="0.25">
      <c r="A371" s="21">
        <v>4</v>
      </c>
      <c r="B371" s="22" t="s">
        <v>265</v>
      </c>
      <c r="C371" s="52" t="s">
        <v>330</v>
      </c>
      <c r="D371" s="56">
        <v>0</v>
      </c>
      <c r="E371" s="56">
        <v>0</v>
      </c>
      <c r="F371" s="56">
        <v>0</v>
      </c>
      <c r="G371" s="56">
        <f t="shared" si="330"/>
        <v>0</v>
      </c>
      <c r="H371" s="56">
        <f t="shared" si="329"/>
        <v>0</v>
      </c>
      <c r="I371" s="56">
        <v>0</v>
      </c>
      <c r="J371" s="56">
        <v>0</v>
      </c>
      <c r="K371" s="56">
        <f t="shared" si="320"/>
        <v>0</v>
      </c>
      <c r="L371" s="56">
        <v>0</v>
      </c>
      <c r="M371" s="56">
        <v>0</v>
      </c>
      <c r="N371" s="56">
        <f t="shared" si="321"/>
        <v>0</v>
      </c>
      <c r="O371" s="56">
        <v>0</v>
      </c>
      <c r="P371" s="56">
        <v>0</v>
      </c>
      <c r="Q371" s="56">
        <f t="shared" si="322"/>
        <v>0</v>
      </c>
      <c r="R371" s="56">
        <v>0</v>
      </c>
      <c r="S371" s="56">
        <v>0</v>
      </c>
      <c r="T371" s="56">
        <f t="shared" si="323"/>
        <v>0</v>
      </c>
      <c r="U371" s="56">
        <v>0</v>
      </c>
      <c r="V371" s="56">
        <v>0</v>
      </c>
      <c r="W371" s="56">
        <f t="shared" si="324"/>
        <v>0</v>
      </c>
      <c r="X371" s="56">
        <v>0</v>
      </c>
      <c r="Y371" s="56">
        <v>0</v>
      </c>
      <c r="Z371" s="56">
        <f t="shared" si="325"/>
        <v>0</v>
      </c>
      <c r="AA371" s="56">
        <v>0</v>
      </c>
      <c r="AB371" s="56">
        <v>0</v>
      </c>
      <c r="AC371" s="56">
        <f t="shared" si="326"/>
        <v>0</v>
      </c>
      <c r="AD371" s="56">
        <v>0</v>
      </c>
      <c r="AE371" s="56">
        <v>0</v>
      </c>
      <c r="AF371" s="56">
        <f t="shared" si="327"/>
        <v>0</v>
      </c>
      <c r="AG371" s="56">
        <v>0</v>
      </c>
      <c r="AH371" s="56">
        <v>0</v>
      </c>
      <c r="AI371" s="56">
        <f t="shared" si="328"/>
        <v>0</v>
      </c>
    </row>
    <row r="372" spans="1:35" s="1" customFormat="1" ht="17.25" customHeight="1" x14ac:dyDescent="0.25">
      <c r="A372" s="21">
        <v>5</v>
      </c>
      <c r="B372" s="22" t="s">
        <v>262</v>
      </c>
      <c r="C372" s="52" t="s">
        <v>330</v>
      </c>
      <c r="D372" s="56">
        <v>0</v>
      </c>
      <c r="E372" s="56">
        <v>0</v>
      </c>
      <c r="F372" s="56">
        <v>0</v>
      </c>
      <c r="G372" s="56">
        <f t="shared" si="330"/>
        <v>0</v>
      </c>
      <c r="H372" s="56">
        <f t="shared" si="329"/>
        <v>0</v>
      </c>
      <c r="I372" s="56">
        <v>0</v>
      </c>
      <c r="J372" s="56">
        <v>0</v>
      </c>
      <c r="K372" s="56">
        <f t="shared" si="320"/>
        <v>0</v>
      </c>
      <c r="L372" s="56">
        <v>0</v>
      </c>
      <c r="M372" s="56">
        <v>0</v>
      </c>
      <c r="N372" s="56">
        <f t="shared" si="321"/>
        <v>0</v>
      </c>
      <c r="O372" s="56">
        <v>0</v>
      </c>
      <c r="P372" s="56">
        <v>0</v>
      </c>
      <c r="Q372" s="56">
        <f t="shared" si="322"/>
        <v>0</v>
      </c>
      <c r="R372" s="56">
        <v>0</v>
      </c>
      <c r="S372" s="56">
        <v>0</v>
      </c>
      <c r="T372" s="56">
        <f t="shared" si="323"/>
        <v>0</v>
      </c>
      <c r="U372" s="56">
        <v>0</v>
      </c>
      <c r="V372" s="56">
        <v>0</v>
      </c>
      <c r="W372" s="56">
        <f t="shared" si="324"/>
        <v>0</v>
      </c>
      <c r="X372" s="56">
        <v>0</v>
      </c>
      <c r="Y372" s="56">
        <v>0</v>
      </c>
      <c r="Z372" s="56">
        <f t="shared" si="325"/>
        <v>0</v>
      </c>
      <c r="AA372" s="56">
        <v>0</v>
      </c>
      <c r="AB372" s="56">
        <v>0</v>
      </c>
      <c r="AC372" s="56">
        <f t="shared" si="326"/>
        <v>0</v>
      </c>
      <c r="AD372" s="56">
        <v>0</v>
      </c>
      <c r="AE372" s="56">
        <v>0</v>
      </c>
      <c r="AF372" s="56">
        <f t="shared" si="327"/>
        <v>0</v>
      </c>
      <c r="AG372" s="56">
        <v>0</v>
      </c>
      <c r="AH372" s="56">
        <v>0</v>
      </c>
      <c r="AI372" s="56">
        <f t="shared" si="328"/>
        <v>0</v>
      </c>
    </row>
    <row r="373" spans="1:35" s="1" customFormat="1" ht="17.25" customHeight="1" x14ac:dyDescent="0.25">
      <c r="A373" s="21">
        <v>6</v>
      </c>
      <c r="B373" s="22" t="s">
        <v>263</v>
      </c>
      <c r="C373" s="52" t="s">
        <v>330</v>
      </c>
      <c r="D373" s="56">
        <v>0</v>
      </c>
      <c r="E373" s="56">
        <v>0</v>
      </c>
      <c r="F373" s="56">
        <v>0</v>
      </c>
      <c r="G373" s="56">
        <f t="shared" si="330"/>
        <v>0</v>
      </c>
      <c r="H373" s="56">
        <f t="shared" si="329"/>
        <v>0</v>
      </c>
      <c r="I373" s="56">
        <v>0</v>
      </c>
      <c r="J373" s="56">
        <v>0</v>
      </c>
      <c r="K373" s="56">
        <f t="shared" si="320"/>
        <v>0</v>
      </c>
      <c r="L373" s="56">
        <v>0</v>
      </c>
      <c r="M373" s="56">
        <v>0</v>
      </c>
      <c r="N373" s="56">
        <f t="shared" si="321"/>
        <v>0</v>
      </c>
      <c r="O373" s="56">
        <v>0</v>
      </c>
      <c r="P373" s="56">
        <v>0</v>
      </c>
      <c r="Q373" s="56">
        <f t="shared" si="322"/>
        <v>0</v>
      </c>
      <c r="R373" s="56">
        <v>0</v>
      </c>
      <c r="S373" s="56">
        <v>0</v>
      </c>
      <c r="T373" s="56">
        <f t="shared" si="323"/>
        <v>0</v>
      </c>
      <c r="U373" s="56">
        <v>0</v>
      </c>
      <c r="V373" s="56">
        <v>0</v>
      </c>
      <c r="W373" s="56">
        <f t="shared" si="324"/>
        <v>0</v>
      </c>
      <c r="X373" s="56">
        <v>0</v>
      </c>
      <c r="Y373" s="56">
        <v>0</v>
      </c>
      <c r="Z373" s="56">
        <f t="shared" si="325"/>
        <v>0</v>
      </c>
      <c r="AA373" s="56">
        <v>0</v>
      </c>
      <c r="AB373" s="56">
        <v>0</v>
      </c>
      <c r="AC373" s="56">
        <f t="shared" si="326"/>
        <v>0</v>
      </c>
      <c r="AD373" s="56">
        <v>0</v>
      </c>
      <c r="AE373" s="56">
        <v>0</v>
      </c>
      <c r="AF373" s="56">
        <f t="shared" si="327"/>
        <v>0</v>
      </c>
      <c r="AG373" s="56">
        <v>0</v>
      </c>
      <c r="AH373" s="56">
        <v>0</v>
      </c>
      <c r="AI373" s="56">
        <f t="shared" si="328"/>
        <v>0</v>
      </c>
    </row>
    <row r="374" spans="1:35" s="1" customFormat="1" x14ac:dyDescent="0.25">
      <c r="A374" s="21">
        <v>7</v>
      </c>
      <c r="B374" s="22" t="s">
        <v>264</v>
      </c>
      <c r="C374" s="52" t="s">
        <v>330</v>
      </c>
      <c r="D374" s="56">
        <v>0</v>
      </c>
      <c r="E374" s="56">
        <v>0</v>
      </c>
      <c r="F374" s="56">
        <v>0</v>
      </c>
      <c r="G374" s="56">
        <f t="shared" si="330"/>
        <v>0</v>
      </c>
      <c r="H374" s="56">
        <f t="shared" si="329"/>
        <v>0</v>
      </c>
      <c r="I374" s="56">
        <v>0</v>
      </c>
      <c r="J374" s="56">
        <v>0</v>
      </c>
      <c r="K374" s="56">
        <f t="shared" si="320"/>
        <v>0</v>
      </c>
      <c r="L374" s="56">
        <v>0</v>
      </c>
      <c r="M374" s="56">
        <v>0</v>
      </c>
      <c r="N374" s="56">
        <f t="shared" si="321"/>
        <v>0</v>
      </c>
      <c r="O374" s="56">
        <v>0</v>
      </c>
      <c r="P374" s="56">
        <v>0</v>
      </c>
      <c r="Q374" s="56">
        <f t="shared" si="322"/>
        <v>0</v>
      </c>
      <c r="R374" s="56">
        <v>0</v>
      </c>
      <c r="S374" s="56">
        <v>0</v>
      </c>
      <c r="T374" s="56">
        <f t="shared" si="323"/>
        <v>0</v>
      </c>
      <c r="U374" s="56">
        <v>0</v>
      </c>
      <c r="V374" s="56">
        <v>0</v>
      </c>
      <c r="W374" s="56">
        <f t="shared" si="324"/>
        <v>0</v>
      </c>
      <c r="X374" s="56">
        <v>0</v>
      </c>
      <c r="Y374" s="56">
        <v>0</v>
      </c>
      <c r="Z374" s="56">
        <f t="shared" si="325"/>
        <v>0</v>
      </c>
      <c r="AA374" s="56">
        <v>0</v>
      </c>
      <c r="AB374" s="56">
        <v>0</v>
      </c>
      <c r="AC374" s="56">
        <f t="shared" si="326"/>
        <v>0</v>
      </c>
      <c r="AD374" s="56">
        <v>0</v>
      </c>
      <c r="AE374" s="56">
        <v>0</v>
      </c>
      <c r="AF374" s="56">
        <f t="shared" si="327"/>
        <v>0</v>
      </c>
      <c r="AG374" s="56">
        <v>0</v>
      </c>
      <c r="AH374" s="56">
        <v>0</v>
      </c>
      <c r="AI374" s="56">
        <f t="shared" si="328"/>
        <v>0</v>
      </c>
    </row>
    <row r="375" spans="1:35" s="1" customFormat="1" ht="17.25" customHeight="1" x14ac:dyDescent="0.25">
      <c r="A375" s="21">
        <v>8</v>
      </c>
      <c r="B375" s="22" t="s">
        <v>259</v>
      </c>
      <c r="C375" s="52" t="s">
        <v>330</v>
      </c>
      <c r="D375" s="56">
        <v>0</v>
      </c>
      <c r="E375" s="56">
        <v>0</v>
      </c>
      <c r="F375" s="56">
        <v>0</v>
      </c>
      <c r="G375" s="56">
        <f t="shared" si="330"/>
        <v>0</v>
      </c>
      <c r="H375" s="56">
        <f t="shared" si="329"/>
        <v>0</v>
      </c>
      <c r="I375" s="56">
        <v>0</v>
      </c>
      <c r="J375" s="56">
        <v>0</v>
      </c>
      <c r="K375" s="56">
        <f t="shared" si="320"/>
        <v>0</v>
      </c>
      <c r="L375" s="56">
        <v>0</v>
      </c>
      <c r="M375" s="56">
        <v>0</v>
      </c>
      <c r="N375" s="56">
        <f t="shared" si="321"/>
        <v>0</v>
      </c>
      <c r="O375" s="56">
        <v>0</v>
      </c>
      <c r="P375" s="56">
        <v>0</v>
      </c>
      <c r="Q375" s="56">
        <f t="shared" si="322"/>
        <v>0</v>
      </c>
      <c r="R375" s="56">
        <v>0</v>
      </c>
      <c r="S375" s="56">
        <v>0</v>
      </c>
      <c r="T375" s="56">
        <f t="shared" si="323"/>
        <v>0</v>
      </c>
      <c r="U375" s="56">
        <v>0</v>
      </c>
      <c r="V375" s="56">
        <v>0</v>
      </c>
      <c r="W375" s="56">
        <f t="shared" si="324"/>
        <v>0</v>
      </c>
      <c r="X375" s="56">
        <v>0</v>
      </c>
      <c r="Y375" s="56">
        <v>0</v>
      </c>
      <c r="Z375" s="56">
        <f t="shared" si="325"/>
        <v>0</v>
      </c>
      <c r="AA375" s="56">
        <v>0</v>
      </c>
      <c r="AB375" s="56">
        <v>0</v>
      </c>
      <c r="AC375" s="56">
        <f t="shared" si="326"/>
        <v>0</v>
      </c>
      <c r="AD375" s="56">
        <v>0</v>
      </c>
      <c r="AE375" s="56">
        <v>0</v>
      </c>
      <c r="AF375" s="56">
        <f t="shared" si="327"/>
        <v>0</v>
      </c>
      <c r="AG375" s="56">
        <v>0</v>
      </c>
      <c r="AH375" s="56">
        <v>0</v>
      </c>
      <c r="AI375" s="56">
        <f t="shared" si="328"/>
        <v>0</v>
      </c>
    </row>
    <row r="376" spans="1:35" s="1" customFormat="1" ht="17.25" customHeight="1" x14ac:dyDescent="0.25">
      <c r="A376" s="21">
        <v>9</v>
      </c>
      <c r="B376" s="22" t="s">
        <v>261</v>
      </c>
      <c r="C376" s="52" t="s">
        <v>330</v>
      </c>
      <c r="D376" s="56">
        <v>0</v>
      </c>
      <c r="E376" s="56">
        <v>0</v>
      </c>
      <c r="F376" s="56">
        <v>0</v>
      </c>
      <c r="G376" s="56">
        <f t="shared" si="330"/>
        <v>0</v>
      </c>
      <c r="H376" s="56">
        <f t="shared" si="329"/>
        <v>0</v>
      </c>
      <c r="I376" s="56">
        <v>0</v>
      </c>
      <c r="J376" s="56">
        <v>0</v>
      </c>
      <c r="K376" s="56">
        <f t="shared" si="320"/>
        <v>0</v>
      </c>
      <c r="L376" s="56">
        <v>0</v>
      </c>
      <c r="M376" s="56">
        <v>0</v>
      </c>
      <c r="N376" s="56">
        <f t="shared" si="321"/>
        <v>0</v>
      </c>
      <c r="O376" s="56">
        <v>0</v>
      </c>
      <c r="P376" s="56">
        <v>0</v>
      </c>
      <c r="Q376" s="56">
        <f t="shared" si="322"/>
        <v>0</v>
      </c>
      <c r="R376" s="56">
        <v>0</v>
      </c>
      <c r="S376" s="56">
        <v>0</v>
      </c>
      <c r="T376" s="56">
        <f t="shared" si="323"/>
        <v>0</v>
      </c>
      <c r="U376" s="56">
        <v>0</v>
      </c>
      <c r="V376" s="56">
        <v>0</v>
      </c>
      <c r="W376" s="56">
        <f t="shared" si="324"/>
        <v>0</v>
      </c>
      <c r="X376" s="56">
        <v>0</v>
      </c>
      <c r="Y376" s="56">
        <v>0</v>
      </c>
      <c r="Z376" s="56">
        <f t="shared" si="325"/>
        <v>0</v>
      </c>
      <c r="AA376" s="56">
        <v>0</v>
      </c>
      <c r="AB376" s="56">
        <v>0</v>
      </c>
      <c r="AC376" s="56">
        <f t="shared" si="326"/>
        <v>0</v>
      </c>
      <c r="AD376" s="56">
        <v>0</v>
      </c>
      <c r="AE376" s="56">
        <v>0</v>
      </c>
      <c r="AF376" s="56">
        <f t="shared" si="327"/>
        <v>0</v>
      </c>
      <c r="AG376" s="56">
        <v>0</v>
      </c>
      <c r="AH376" s="56">
        <v>0</v>
      </c>
      <c r="AI376" s="56">
        <f t="shared" si="328"/>
        <v>0</v>
      </c>
    </row>
    <row r="377" spans="1:35" s="1" customFormat="1" ht="18" customHeight="1" x14ac:dyDescent="0.25">
      <c r="A377" s="21">
        <v>10</v>
      </c>
      <c r="B377" s="22" t="s">
        <v>266</v>
      </c>
      <c r="C377" s="52" t="s">
        <v>330</v>
      </c>
      <c r="D377" s="56">
        <v>0</v>
      </c>
      <c r="E377" s="56">
        <v>0</v>
      </c>
      <c r="F377" s="56">
        <v>0</v>
      </c>
      <c r="G377" s="56">
        <f t="shared" si="330"/>
        <v>0</v>
      </c>
      <c r="H377" s="56">
        <f t="shared" si="329"/>
        <v>0</v>
      </c>
      <c r="I377" s="56">
        <v>0</v>
      </c>
      <c r="J377" s="56">
        <v>0</v>
      </c>
      <c r="K377" s="56">
        <f t="shared" si="320"/>
        <v>0</v>
      </c>
      <c r="L377" s="56">
        <v>0</v>
      </c>
      <c r="M377" s="56">
        <v>0</v>
      </c>
      <c r="N377" s="56">
        <f t="shared" si="321"/>
        <v>0</v>
      </c>
      <c r="O377" s="56">
        <v>0</v>
      </c>
      <c r="P377" s="56">
        <v>0</v>
      </c>
      <c r="Q377" s="56">
        <f t="shared" si="322"/>
        <v>0</v>
      </c>
      <c r="R377" s="56">
        <v>0</v>
      </c>
      <c r="S377" s="56">
        <v>0</v>
      </c>
      <c r="T377" s="56">
        <f t="shared" si="323"/>
        <v>0</v>
      </c>
      <c r="U377" s="56">
        <v>0</v>
      </c>
      <c r="V377" s="56">
        <v>0</v>
      </c>
      <c r="W377" s="56">
        <f t="shared" si="324"/>
        <v>0</v>
      </c>
      <c r="X377" s="56">
        <v>0</v>
      </c>
      <c r="Y377" s="56">
        <v>0</v>
      </c>
      <c r="Z377" s="56">
        <f t="shared" si="325"/>
        <v>0</v>
      </c>
      <c r="AA377" s="56">
        <v>0</v>
      </c>
      <c r="AB377" s="56">
        <v>0</v>
      </c>
      <c r="AC377" s="56">
        <f t="shared" si="326"/>
        <v>0</v>
      </c>
      <c r="AD377" s="56">
        <v>0</v>
      </c>
      <c r="AE377" s="56">
        <v>0</v>
      </c>
      <c r="AF377" s="56">
        <f t="shared" si="327"/>
        <v>0</v>
      </c>
      <c r="AG377" s="56">
        <v>0</v>
      </c>
      <c r="AH377" s="56">
        <v>0</v>
      </c>
      <c r="AI377" s="56">
        <f t="shared" si="328"/>
        <v>0</v>
      </c>
    </row>
    <row r="378" spans="1:35" s="4" customFormat="1" ht="18" customHeight="1" x14ac:dyDescent="0.25">
      <c r="A378" s="75" t="s">
        <v>328</v>
      </c>
      <c r="B378" s="75"/>
      <c r="C378" s="52" t="s">
        <v>330</v>
      </c>
      <c r="D378" s="57">
        <f t="shared" ref="D378:AI378" si="331">SUM(D368:D377)</f>
        <v>0</v>
      </c>
      <c r="E378" s="57">
        <f t="shared" si="331"/>
        <v>0</v>
      </c>
      <c r="F378" s="58">
        <v>0</v>
      </c>
      <c r="G378" s="58">
        <f t="shared" si="330"/>
        <v>0</v>
      </c>
      <c r="H378" s="58">
        <f t="shared" si="329"/>
        <v>0</v>
      </c>
      <c r="I378" s="60">
        <f t="shared" si="331"/>
        <v>0</v>
      </c>
      <c r="J378" s="57">
        <f t="shared" si="331"/>
        <v>0</v>
      </c>
      <c r="K378" s="57">
        <f t="shared" si="331"/>
        <v>0</v>
      </c>
      <c r="L378" s="57">
        <f t="shared" si="331"/>
        <v>0</v>
      </c>
      <c r="M378" s="57">
        <f t="shared" si="331"/>
        <v>0</v>
      </c>
      <c r="N378" s="57">
        <f t="shared" si="331"/>
        <v>0</v>
      </c>
      <c r="O378" s="57">
        <f t="shared" si="331"/>
        <v>0</v>
      </c>
      <c r="P378" s="57">
        <f t="shared" si="331"/>
        <v>0</v>
      </c>
      <c r="Q378" s="57">
        <f t="shared" si="331"/>
        <v>0</v>
      </c>
      <c r="R378" s="57">
        <f t="shared" si="331"/>
        <v>0</v>
      </c>
      <c r="S378" s="57">
        <f t="shared" si="331"/>
        <v>0</v>
      </c>
      <c r="T378" s="57">
        <f t="shared" si="331"/>
        <v>0</v>
      </c>
      <c r="U378" s="57">
        <f t="shared" si="331"/>
        <v>0</v>
      </c>
      <c r="V378" s="57">
        <f t="shared" si="331"/>
        <v>0</v>
      </c>
      <c r="W378" s="57">
        <f t="shared" si="331"/>
        <v>0</v>
      </c>
      <c r="X378" s="57">
        <f t="shared" si="331"/>
        <v>0</v>
      </c>
      <c r="Y378" s="57">
        <f t="shared" si="331"/>
        <v>0</v>
      </c>
      <c r="Z378" s="57">
        <f t="shared" si="331"/>
        <v>0</v>
      </c>
      <c r="AA378" s="57">
        <f t="shared" si="331"/>
        <v>0</v>
      </c>
      <c r="AB378" s="57">
        <f t="shared" si="331"/>
        <v>0</v>
      </c>
      <c r="AC378" s="57">
        <f t="shared" si="331"/>
        <v>0</v>
      </c>
      <c r="AD378" s="57">
        <f t="shared" si="331"/>
        <v>0</v>
      </c>
      <c r="AE378" s="57">
        <f t="shared" si="331"/>
        <v>0</v>
      </c>
      <c r="AF378" s="57">
        <f t="shared" si="331"/>
        <v>0</v>
      </c>
      <c r="AG378" s="57">
        <f t="shared" si="331"/>
        <v>0</v>
      </c>
      <c r="AH378" s="57">
        <f t="shared" si="331"/>
        <v>0</v>
      </c>
      <c r="AI378" s="57">
        <f t="shared" si="331"/>
        <v>0</v>
      </c>
    </row>
    <row r="379" spans="1:35" s="1" customFormat="1" ht="18" customHeight="1" x14ac:dyDescent="0.25">
      <c r="A379" s="17"/>
      <c r="B379" s="18"/>
      <c r="C379" s="18"/>
      <c r="D379" s="28"/>
      <c r="E379" s="29"/>
      <c r="F379" s="41"/>
      <c r="G379" s="41"/>
      <c r="H379" s="43"/>
      <c r="I379" s="30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</row>
    <row r="380" spans="1:35" s="1" customFormat="1" ht="18" customHeight="1" x14ac:dyDescent="0.25">
      <c r="A380" s="17"/>
      <c r="B380" s="18" t="s">
        <v>43</v>
      </c>
      <c r="C380" s="52" t="s">
        <v>330</v>
      </c>
      <c r="D380" s="28"/>
      <c r="E380" s="29"/>
      <c r="F380" s="41"/>
      <c r="G380" s="41"/>
      <c r="H380" s="43"/>
      <c r="I380" s="30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</row>
    <row r="381" spans="1:35" s="1" customFormat="1" ht="18" customHeight="1" x14ac:dyDescent="0.25">
      <c r="A381" s="21">
        <v>1</v>
      </c>
      <c r="B381" s="22" t="s">
        <v>271</v>
      </c>
      <c r="C381" s="52" t="s">
        <v>330</v>
      </c>
      <c r="D381" s="56">
        <v>0</v>
      </c>
      <c r="E381" s="56">
        <v>0</v>
      </c>
      <c r="F381" s="56">
        <v>0</v>
      </c>
      <c r="G381" s="56">
        <f>E381+F381</f>
        <v>0</v>
      </c>
      <c r="H381" s="56">
        <f>(E381*1)+(F381*2)</f>
        <v>0</v>
      </c>
      <c r="I381" s="56">
        <v>0</v>
      </c>
      <c r="J381" s="56">
        <v>0</v>
      </c>
      <c r="K381" s="56">
        <f>I381-J381</f>
        <v>0</v>
      </c>
      <c r="L381" s="56">
        <v>0</v>
      </c>
      <c r="M381" s="56">
        <v>0</v>
      </c>
      <c r="N381" s="56">
        <f>L381-M381</f>
        <v>0</v>
      </c>
      <c r="O381" s="56">
        <v>0</v>
      </c>
      <c r="P381" s="56">
        <v>0</v>
      </c>
      <c r="Q381" s="56">
        <f>O381-P381</f>
        <v>0</v>
      </c>
      <c r="R381" s="56">
        <v>0</v>
      </c>
      <c r="S381" s="56">
        <v>0</v>
      </c>
      <c r="T381" s="56">
        <f>R381-S381</f>
        <v>0</v>
      </c>
      <c r="U381" s="56">
        <v>0</v>
      </c>
      <c r="V381" s="56">
        <v>0</v>
      </c>
      <c r="W381" s="56">
        <f>U381-V381</f>
        <v>0</v>
      </c>
      <c r="X381" s="56">
        <v>0</v>
      </c>
      <c r="Y381" s="56">
        <v>0</v>
      </c>
      <c r="Z381" s="56">
        <f>X381-Y381</f>
        <v>0</v>
      </c>
      <c r="AA381" s="56">
        <v>0</v>
      </c>
      <c r="AB381" s="56">
        <v>0</v>
      </c>
      <c r="AC381" s="56">
        <f>AA381-AB381</f>
        <v>0</v>
      </c>
      <c r="AD381" s="56">
        <v>0</v>
      </c>
      <c r="AE381" s="56">
        <v>0</v>
      </c>
      <c r="AF381" s="56">
        <f>AD381-AE381</f>
        <v>0</v>
      </c>
      <c r="AG381" s="56">
        <v>0</v>
      </c>
      <c r="AH381" s="56">
        <v>0</v>
      </c>
      <c r="AI381" s="56">
        <f>AG381-AH381</f>
        <v>0</v>
      </c>
    </row>
    <row r="382" spans="1:35" s="1" customFormat="1" ht="18" customHeight="1" x14ac:dyDescent="0.25">
      <c r="A382" s="21">
        <v>2</v>
      </c>
      <c r="B382" s="22" t="s">
        <v>269</v>
      </c>
      <c r="C382" s="52" t="s">
        <v>330</v>
      </c>
      <c r="D382" s="56">
        <v>0</v>
      </c>
      <c r="E382" s="56">
        <v>0</v>
      </c>
      <c r="F382" s="56">
        <v>0</v>
      </c>
      <c r="G382" s="56">
        <f>E382+F382</f>
        <v>0</v>
      </c>
      <c r="H382" s="56">
        <f t="shared" ref="H382:H386" si="332">(E382*1)+(F382*2)</f>
        <v>0</v>
      </c>
      <c r="I382" s="56">
        <v>0</v>
      </c>
      <c r="J382" s="56">
        <v>0</v>
      </c>
      <c r="K382" s="56">
        <f>I382-J382</f>
        <v>0</v>
      </c>
      <c r="L382" s="56">
        <v>0</v>
      </c>
      <c r="M382" s="56">
        <v>0</v>
      </c>
      <c r="N382" s="56">
        <f>L382-M382</f>
        <v>0</v>
      </c>
      <c r="O382" s="56">
        <v>0</v>
      </c>
      <c r="P382" s="56">
        <v>0</v>
      </c>
      <c r="Q382" s="56">
        <f>O382-P382</f>
        <v>0</v>
      </c>
      <c r="R382" s="56">
        <v>0</v>
      </c>
      <c r="S382" s="56">
        <v>0</v>
      </c>
      <c r="T382" s="56">
        <f>R382-S382</f>
        <v>0</v>
      </c>
      <c r="U382" s="56">
        <v>0</v>
      </c>
      <c r="V382" s="56">
        <v>0</v>
      </c>
      <c r="W382" s="56">
        <f>U382-V382</f>
        <v>0</v>
      </c>
      <c r="X382" s="56">
        <v>0</v>
      </c>
      <c r="Y382" s="56">
        <v>0</v>
      </c>
      <c r="Z382" s="56">
        <f>X382-Y382</f>
        <v>0</v>
      </c>
      <c r="AA382" s="56">
        <v>0</v>
      </c>
      <c r="AB382" s="56">
        <v>0</v>
      </c>
      <c r="AC382" s="56">
        <f>AA382-AB382</f>
        <v>0</v>
      </c>
      <c r="AD382" s="56">
        <v>0</v>
      </c>
      <c r="AE382" s="56">
        <v>0</v>
      </c>
      <c r="AF382" s="56">
        <f>AD382-AE382</f>
        <v>0</v>
      </c>
      <c r="AG382" s="56">
        <v>0</v>
      </c>
      <c r="AH382" s="56">
        <v>0</v>
      </c>
      <c r="AI382" s="56">
        <f>AG382-AH382</f>
        <v>0</v>
      </c>
    </row>
    <row r="383" spans="1:35" s="1" customFormat="1" ht="18" customHeight="1" x14ac:dyDescent="0.25">
      <c r="A383" s="21">
        <v>3</v>
      </c>
      <c r="B383" s="22" t="s">
        <v>270</v>
      </c>
      <c r="C383" s="52" t="s">
        <v>330</v>
      </c>
      <c r="D383" s="56">
        <v>0</v>
      </c>
      <c r="E383" s="56">
        <v>0</v>
      </c>
      <c r="F383" s="56">
        <v>0</v>
      </c>
      <c r="G383" s="56">
        <f t="shared" ref="G383:G386" si="333">E383+F383</f>
        <v>0</v>
      </c>
      <c r="H383" s="56">
        <f t="shared" si="332"/>
        <v>0</v>
      </c>
      <c r="I383" s="56">
        <v>0</v>
      </c>
      <c r="J383" s="56">
        <v>0</v>
      </c>
      <c r="K383" s="56">
        <f>I383-J383</f>
        <v>0</v>
      </c>
      <c r="L383" s="56">
        <v>0</v>
      </c>
      <c r="M383" s="56">
        <v>0</v>
      </c>
      <c r="N383" s="56">
        <f>L383-M383</f>
        <v>0</v>
      </c>
      <c r="O383" s="56">
        <v>0</v>
      </c>
      <c r="P383" s="56">
        <v>0</v>
      </c>
      <c r="Q383" s="56">
        <f>O383-P383</f>
        <v>0</v>
      </c>
      <c r="R383" s="56">
        <v>0</v>
      </c>
      <c r="S383" s="56">
        <v>0</v>
      </c>
      <c r="T383" s="56">
        <f>R383-S383</f>
        <v>0</v>
      </c>
      <c r="U383" s="56">
        <v>0</v>
      </c>
      <c r="V383" s="56">
        <v>0</v>
      </c>
      <c r="W383" s="56">
        <f>U383-V383</f>
        <v>0</v>
      </c>
      <c r="X383" s="56">
        <v>0</v>
      </c>
      <c r="Y383" s="56">
        <v>0</v>
      </c>
      <c r="Z383" s="56">
        <f>X383-Y383</f>
        <v>0</v>
      </c>
      <c r="AA383" s="56">
        <v>0</v>
      </c>
      <c r="AB383" s="56">
        <v>0</v>
      </c>
      <c r="AC383" s="56">
        <f>AA383-AB383</f>
        <v>0</v>
      </c>
      <c r="AD383" s="56">
        <v>0</v>
      </c>
      <c r="AE383" s="56">
        <v>0</v>
      </c>
      <c r="AF383" s="56">
        <f>AD383-AE383</f>
        <v>0</v>
      </c>
      <c r="AG383" s="56">
        <v>0</v>
      </c>
      <c r="AH383" s="56">
        <v>0</v>
      </c>
      <c r="AI383" s="56">
        <f>AG383-AH383</f>
        <v>0</v>
      </c>
    </row>
    <row r="384" spans="1:35" s="1" customFormat="1" ht="18" customHeight="1" x14ac:dyDescent="0.25">
      <c r="A384" s="21">
        <v>4</v>
      </c>
      <c r="B384" s="22" t="s">
        <v>268</v>
      </c>
      <c r="C384" s="52" t="s">
        <v>330</v>
      </c>
      <c r="D384" s="56">
        <v>0</v>
      </c>
      <c r="E384" s="56">
        <v>0</v>
      </c>
      <c r="F384" s="56">
        <v>0</v>
      </c>
      <c r="G384" s="56">
        <f t="shared" si="333"/>
        <v>0</v>
      </c>
      <c r="H384" s="56">
        <f t="shared" si="332"/>
        <v>0</v>
      </c>
      <c r="I384" s="56">
        <v>0</v>
      </c>
      <c r="J384" s="56">
        <v>0</v>
      </c>
      <c r="K384" s="56">
        <f>I384-J384</f>
        <v>0</v>
      </c>
      <c r="L384" s="56">
        <v>0</v>
      </c>
      <c r="M384" s="56">
        <v>0</v>
      </c>
      <c r="N384" s="56">
        <f>L384-M384</f>
        <v>0</v>
      </c>
      <c r="O384" s="56">
        <v>0</v>
      </c>
      <c r="P384" s="56">
        <v>0</v>
      </c>
      <c r="Q384" s="56">
        <f>O384-P384</f>
        <v>0</v>
      </c>
      <c r="R384" s="56">
        <v>0</v>
      </c>
      <c r="S384" s="56">
        <v>0</v>
      </c>
      <c r="T384" s="56">
        <f>R384-S384</f>
        <v>0</v>
      </c>
      <c r="U384" s="56">
        <v>0</v>
      </c>
      <c r="V384" s="56">
        <v>0</v>
      </c>
      <c r="W384" s="56">
        <f>U384-V384</f>
        <v>0</v>
      </c>
      <c r="X384" s="56">
        <v>0</v>
      </c>
      <c r="Y384" s="56">
        <v>0</v>
      </c>
      <c r="Z384" s="56">
        <f>X384-Y384</f>
        <v>0</v>
      </c>
      <c r="AA384" s="56">
        <v>0</v>
      </c>
      <c r="AB384" s="56">
        <v>0</v>
      </c>
      <c r="AC384" s="56">
        <f>AA384-AB384</f>
        <v>0</v>
      </c>
      <c r="AD384" s="56">
        <v>0</v>
      </c>
      <c r="AE384" s="56">
        <v>0</v>
      </c>
      <c r="AF384" s="56">
        <f>AD384-AE384</f>
        <v>0</v>
      </c>
      <c r="AG384" s="56">
        <v>0</v>
      </c>
      <c r="AH384" s="56">
        <v>0</v>
      </c>
      <c r="AI384" s="56">
        <f>AG384-AH384</f>
        <v>0</v>
      </c>
    </row>
    <row r="385" spans="1:35" s="1" customFormat="1" ht="18" customHeight="1" x14ac:dyDescent="0.25">
      <c r="A385" s="21">
        <v>5</v>
      </c>
      <c r="B385" s="22" t="s">
        <v>267</v>
      </c>
      <c r="C385" s="52" t="s">
        <v>330</v>
      </c>
      <c r="D385" s="56">
        <v>0</v>
      </c>
      <c r="E385" s="56">
        <v>0</v>
      </c>
      <c r="F385" s="56">
        <v>0</v>
      </c>
      <c r="G385" s="56">
        <f t="shared" si="333"/>
        <v>0</v>
      </c>
      <c r="H385" s="56">
        <f t="shared" si="332"/>
        <v>0</v>
      </c>
      <c r="I385" s="56">
        <v>0</v>
      </c>
      <c r="J385" s="56">
        <v>0</v>
      </c>
      <c r="K385" s="56">
        <f>I385-J385</f>
        <v>0</v>
      </c>
      <c r="L385" s="56">
        <v>0</v>
      </c>
      <c r="M385" s="56">
        <v>0</v>
      </c>
      <c r="N385" s="56">
        <f>L385-M385</f>
        <v>0</v>
      </c>
      <c r="O385" s="56">
        <v>0</v>
      </c>
      <c r="P385" s="56">
        <v>0</v>
      </c>
      <c r="Q385" s="56">
        <f>O385-P385</f>
        <v>0</v>
      </c>
      <c r="R385" s="56">
        <v>0</v>
      </c>
      <c r="S385" s="56">
        <v>0</v>
      </c>
      <c r="T385" s="56">
        <f>R385-S385</f>
        <v>0</v>
      </c>
      <c r="U385" s="56">
        <v>0</v>
      </c>
      <c r="V385" s="56">
        <v>0</v>
      </c>
      <c r="W385" s="56">
        <f>U385-V385</f>
        <v>0</v>
      </c>
      <c r="X385" s="56">
        <v>0</v>
      </c>
      <c r="Y385" s="56">
        <v>0</v>
      </c>
      <c r="Z385" s="56">
        <f>X385-Y385</f>
        <v>0</v>
      </c>
      <c r="AA385" s="56">
        <v>0</v>
      </c>
      <c r="AB385" s="56">
        <v>0</v>
      </c>
      <c r="AC385" s="56">
        <f>AA385-AB385</f>
        <v>0</v>
      </c>
      <c r="AD385" s="56">
        <v>0</v>
      </c>
      <c r="AE385" s="56">
        <v>0</v>
      </c>
      <c r="AF385" s="56">
        <f>AD385-AE385</f>
        <v>0</v>
      </c>
      <c r="AG385" s="56">
        <v>0</v>
      </c>
      <c r="AH385" s="56">
        <v>0</v>
      </c>
      <c r="AI385" s="56">
        <f>AG385-AH385</f>
        <v>0</v>
      </c>
    </row>
    <row r="386" spans="1:35" s="4" customFormat="1" ht="18" customHeight="1" x14ac:dyDescent="0.25">
      <c r="A386" s="75" t="s">
        <v>328</v>
      </c>
      <c r="B386" s="75"/>
      <c r="C386" s="52" t="s">
        <v>330</v>
      </c>
      <c r="D386" s="57">
        <f>SUM(D381:D385)</f>
        <v>0</v>
      </c>
      <c r="E386" s="57">
        <f t="shared" ref="E386:AI386" si="334">SUM(E381:E385)</f>
        <v>0</v>
      </c>
      <c r="F386" s="58">
        <v>0</v>
      </c>
      <c r="G386" s="58">
        <f t="shared" si="333"/>
        <v>0</v>
      </c>
      <c r="H386" s="58">
        <f t="shared" si="332"/>
        <v>0</v>
      </c>
      <c r="I386" s="57">
        <f t="shared" si="334"/>
        <v>0</v>
      </c>
      <c r="J386" s="57">
        <f t="shared" si="334"/>
        <v>0</v>
      </c>
      <c r="K386" s="57">
        <f t="shared" si="334"/>
        <v>0</v>
      </c>
      <c r="L386" s="57">
        <f t="shared" si="334"/>
        <v>0</v>
      </c>
      <c r="M386" s="57">
        <f t="shared" si="334"/>
        <v>0</v>
      </c>
      <c r="N386" s="57">
        <f t="shared" si="334"/>
        <v>0</v>
      </c>
      <c r="O386" s="57">
        <f t="shared" si="334"/>
        <v>0</v>
      </c>
      <c r="P386" s="57">
        <f t="shared" si="334"/>
        <v>0</v>
      </c>
      <c r="Q386" s="57">
        <f t="shared" si="334"/>
        <v>0</v>
      </c>
      <c r="R386" s="57">
        <f t="shared" si="334"/>
        <v>0</v>
      </c>
      <c r="S386" s="57">
        <f t="shared" si="334"/>
        <v>0</v>
      </c>
      <c r="T386" s="57">
        <f t="shared" si="334"/>
        <v>0</v>
      </c>
      <c r="U386" s="57">
        <f t="shared" si="334"/>
        <v>0</v>
      </c>
      <c r="V386" s="57">
        <f t="shared" si="334"/>
        <v>0</v>
      </c>
      <c r="W386" s="57">
        <f t="shared" si="334"/>
        <v>0</v>
      </c>
      <c r="X386" s="57">
        <f t="shared" si="334"/>
        <v>0</v>
      </c>
      <c r="Y386" s="57">
        <f t="shared" si="334"/>
        <v>0</v>
      </c>
      <c r="Z386" s="57">
        <f t="shared" si="334"/>
        <v>0</v>
      </c>
      <c r="AA386" s="57">
        <f t="shared" si="334"/>
        <v>0</v>
      </c>
      <c r="AB386" s="57">
        <f t="shared" si="334"/>
        <v>0</v>
      </c>
      <c r="AC386" s="57">
        <f t="shared" si="334"/>
        <v>0</v>
      </c>
      <c r="AD386" s="57">
        <f t="shared" si="334"/>
        <v>0</v>
      </c>
      <c r="AE386" s="57">
        <f t="shared" si="334"/>
        <v>0</v>
      </c>
      <c r="AF386" s="57">
        <f t="shared" si="334"/>
        <v>0</v>
      </c>
      <c r="AG386" s="57">
        <f t="shared" si="334"/>
        <v>0</v>
      </c>
      <c r="AH386" s="57">
        <f t="shared" si="334"/>
        <v>0</v>
      </c>
      <c r="AI386" s="57">
        <f t="shared" si="334"/>
        <v>0</v>
      </c>
    </row>
    <row r="387" spans="1:35" s="4" customFormat="1" ht="18" customHeight="1" x14ac:dyDescent="0.25">
      <c r="A387" s="25"/>
      <c r="B387" s="25"/>
      <c r="C387" s="46"/>
      <c r="D387" s="24"/>
      <c r="E387" s="25"/>
      <c r="F387" s="40"/>
      <c r="G387" s="40"/>
      <c r="H387" s="42"/>
      <c r="I387" s="26"/>
      <c r="J387" s="18"/>
      <c r="K387" s="18"/>
      <c r="L387" s="18"/>
      <c r="M387" s="18"/>
      <c r="N387" s="18"/>
      <c r="O387" s="18"/>
      <c r="P387" s="18"/>
      <c r="Q387" s="18"/>
      <c r="R387" s="27"/>
      <c r="S387" s="27"/>
      <c r="T387" s="27"/>
      <c r="U387" s="27"/>
      <c r="V387" s="27"/>
      <c r="W387" s="27"/>
      <c r="X387" s="27"/>
      <c r="Y387" s="27"/>
      <c r="Z387" s="27"/>
      <c r="AA387" s="18"/>
      <c r="AB387" s="27"/>
      <c r="AC387" s="27"/>
      <c r="AD387" s="18"/>
      <c r="AE387" s="27"/>
      <c r="AF387" s="27"/>
      <c r="AG387" s="18"/>
      <c r="AH387" s="27"/>
      <c r="AI387" s="27"/>
    </row>
    <row r="388" spans="1:35" s="4" customFormat="1" ht="28.95" customHeight="1" x14ac:dyDescent="0.25">
      <c r="A388" s="70" t="s">
        <v>332</v>
      </c>
      <c r="B388" s="70"/>
      <c r="C388" s="45"/>
      <c r="D388" s="60">
        <f t="shared" ref="D388:AI388" si="335">D28+D120+D135+D148+D162+D175+D182+D193+D203+D214+D228+D243+D257+D278+D288+D299+D309+D316+D329+D343+D351+D365+D378+D386</f>
        <v>0</v>
      </c>
      <c r="E388" s="60">
        <f t="shared" si="335"/>
        <v>0</v>
      </c>
      <c r="F388" s="60">
        <f t="shared" si="335"/>
        <v>0</v>
      </c>
      <c r="G388" s="60">
        <f t="shared" si="335"/>
        <v>0</v>
      </c>
      <c r="H388" s="60">
        <f t="shared" si="335"/>
        <v>0</v>
      </c>
      <c r="I388" s="60">
        <f t="shared" si="335"/>
        <v>0</v>
      </c>
      <c r="J388" s="60">
        <f t="shared" si="335"/>
        <v>0</v>
      </c>
      <c r="K388" s="60">
        <f t="shared" si="335"/>
        <v>0</v>
      </c>
      <c r="L388" s="60">
        <f t="shared" si="335"/>
        <v>0</v>
      </c>
      <c r="M388" s="60">
        <f t="shared" si="335"/>
        <v>0</v>
      </c>
      <c r="N388" s="60">
        <f t="shared" si="335"/>
        <v>0</v>
      </c>
      <c r="O388" s="60">
        <f t="shared" si="335"/>
        <v>0</v>
      </c>
      <c r="P388" s="60">
        <f t="shared" si="335"/>
        <v>0</v>
      </c>
      <c r="Q388" s="60">
        <f t="shared" si="335"/>
        <v>0</v>
      </c>
      <c r="R388" s="60">
        <f t="shared" si="335"/>
        <v>0</v>
      </c>
      <c r="S388" s="60">
        <f t="shared" si="335"/>
        <v>0</v>
      </c>
      <c r="T388" s="60">
        <f t="shared" si="335"/>
        <v>0</v>
      </c>
      <c r="U388" s="60">
        <f t="shared" si="335"/>
        <v>0</v>
      </c>
      <c r="V388" s="60">
        <f t="shared" si="335"/>
        <v>0</v>
      </c>
      <c r="W388" s="60">
        <f t="shared" si="335"/>
        <v>0</v>
      </c>
      <c r="X388" s="60">
        <f t="shared" si="335"/>
        <v>0</v>
      </c>
      <c r="Y388" s="60">
        <f t="shared" si="335"/>
        <v>0</v>
      </c>
      <c r="Z388" s="60">
        <f t="shared" si="335"/>
        <v>0</v>
      </c>
      <c r="AA388" s="60">
        <f t="shared" si="335"/>
        <v>0</v>
      </c>
      <c r="AB388" s="60">
        <f t="shared" si="335"/>
        <v>0</v>
      </c>
      <c r="AC388" s="60">
        <f t="shared" si="335"/>
        <v>0</v>
      </c>
      <c r="AD388" s="60">
        <f t="shared" si="335"/>
        <v>0</v>
      </c>
      <c r="AE388" s="60">
        <f t="shared" si="335"/>
        <v>0</v>
      </c>
      <c r="AF388" s="60">
        <f t="shared" si="335"/>
        <v>0</v>
      </c>
      <c r="AG388" s="60">
        <f t="shared" si="335"/>
        <v>0</v>
      </c>
      <c r="AH388" s="60">
        <f t="shared" si="335"/>
        <v>0</v>
      </c>
      <c r="AI388" s="60">
        <f t="shared" si="335"/>
        <v>0</v>
      </c>
    </row>
    <row r="389" spans="1:35" ht="20.399999999999999" customHeight="1" x14ac:dyDescent="0.3">
      <c r="A389" s="53"/>
      <c r="B389" s="53"/>
      <c r="C389" s="53"/>
      <c r="D389" s="48"/>
      <c r="E389" s="49"/>
      <c r="F389" s="49"/>
      <c r="G389" s="49"/>
      <c r="H389" s="49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</row>
    <row r="390" spans="1:35" ht="20.399999999999999" customHeight="1" x14ac:dyDescent="0.25">
      <c r="A390" s="69" t="s">
        <v>331</v>
      </c>
      <c r="B390" s="69"/>
      <c r="C390" s="54"/>
      <c r="D390" s="55">
        <f t="shared" ref="D390:AI390" si="336">D103+D388</f>
        <v>0</v>
      </c>
      <c r="E390" s="55">
        <f t="shared" si="336"/>
        <v>0</v>
      </c>
      <c r="F390" s="55">
        <f t="shared" si="336"/>
        <v>0</v>
      </c>
      <c r="G390" s="55">
        <f t="shared" si="336"/>
        <v>0</v>
      </c>
      <c r="H390" s="55">
        <f t="shared" si="336"/>
        <v>0</v>
      </c>
      <c r="I390" s="55">
        <f t="shared" si="336"/>
        <v>0</v>
      </c>
      <c r="J390" s="55">
        <f t="shared" si="336"/>
        <v>0</v>
      </c>
      <c r="K390" s="55">
        <f t="shared" si="336"/>
        <v>0</v>
      </c>
      <c r="L390" s="55">
        <f t="shared" si="336"/>
        <v>0</v>
      </c>
      <c r="M390" s="55">
        <f t="shared" si="336"/>
        <v>0</v>
      </c>
      <c r="N390" s="55">
        <f t="shared" si="336"/>
        <v>0</v>
      </c>
      <c r="O390" s="55">
        <f t="shared" si="336"/>
        <v>0</v>
      </c>
      <c r="P390" s="55">
        <f t="shared" si="336"/>
        <v>0</v>
      </c>
      <c r="Q390" s="55">
        <f t="shared" si="336"/>
        <v>0</v>
      </c>
      <c r="R390" s="55">
        <f t="shared" si="336"/>
        <v>0</v>
      </c>
      <c r="S390" s="55">
        <f t="shared" si="336"/>
        <v>0</v>
      </c>
      <c r="T390" s="55">
        <f t="shared" si="336"/>
        <v>0</v>
      </c>
      <c r="U390" s="55">
        <f t="shared" si="336"/>
        <v>0</v>
      </c>
      <c r="V390" s="55">
        <f t="shared" si="336"/>
        <v>0</v>
      </c>
      <c r="W390" s="55">
        <f t="shared" si="336"/>
        <v>0</v>
      </c>
      <c r="X390" s="55">
        <f t="shared" si="336"/>
        <v>0</v>
      </c>
      <c r="Y390" s="55">
        <f t="shared" si="336"/>
        <v>0</v>
      </c>
      <c r="Z390" s="55">
        <f t="shared" si="336"/>
        <v>0</v>
      </c>
      <c r="AA390" s="55">
        <f t="shared" si="336"/>
        <v>0</v>
      </c>
      <c r="AB390" s="55">
        <f t="shared" si="336"/>
        <v>0</v>
      </c>
      <c r="AC390" s="55">
        <f t="shared" si="336"/>
        <v>0</v>
      </c>
      <c r="AD390" s="55">
        <f t="shared" si="336"/>
        <v>0</v>
      </c>
      <c r="AE390" s="55">
        <f t="shared" si="336"/>
        <v>0</v>
      </c>
      <c r="AF390" s="55">
        <f t="shared" si="336"/>
        <v>0</v>
      </c>
      <c r="AG390" s="55">
        <f t="shared" si="336"/>
        <v>0</v>
      </c>
      <c r="AH390" s="55">
        <f t="shared" si="336"/>
        <v>0</v>
      </c>
      <c r="AI390" s="55">
        <f t="shared" si="336"/>
        <v>0</v>
      </c>
    </row>
    <row r="391" spans="1:35" ht="13.8" x14ac:dyDescent="0.3">
      <c r="A391" s="7"/>
      <c r="B391" s="7"/>
      <c r="C391" s="7"/>
      <c r="D391" s="6"/>
      <c r="E391" s="8"/>
      <c r="F391" s="8"/>
      <c r="G391" s="8"/>
      <c r="H391" s="8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</row>
    <row r="392" spans="1:35" ht="19.5" customHeight="1" x14ac:dyDescent="0.3">
      <c r="A392" s="7"/>
      <c r="B392" s="86" t="s">
        <v>356</v>
      </c>
      <c r="C392" s="86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T392" s="8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</row>
    <row r="393" spans="1:35" ht="13.8" x14ac:dyDescent="0.3">
      <c r="A393" s="7"/>
      <c r="B393" s="87"/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87"/>
      <c r="O393" s="87"/>
      <c r="P393" s="87"/>
      <c r="Q393" s="87"/>
      <c r="R393" s="8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</row>
    <row r="394" spans="1:35" ht="13.8" x14ac:dyDescent="0.3">
      <c r="A394" s="7"/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</row>
    <row r="395" spans="1:35" ht="17.25" customHeight="1" x14ac:dyDescent="0.3">
      <c r="A395" s="7"/>
      <c r="B395" s="86" t="s">
        <v>354</v>
      </c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</row>
    <row r="396" spans="1:35" ht="13.8" x14ac:dyDescent="0.3">
      <c r="A396" s="7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</row>
    <row r="397" spans="1:35" ht="1.95" customHeight="1" x14ac:dyDescent="0.3">
      <c r="A397" s="7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</row>
    <row r="398" spans="1:35" ht="12" hidden="1" customHeight="1" x14ac:dyDescent="0.3">
      <c r="A398" s="7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</row>
    <row r="399" spans="1:35" ht="12" customHeight="1" x14ac:dyDescent="0.3">
      <c r="A399" s="7"/>
      <c r="B399" s="44"/>
      <c r="C399" s="47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</row>
    <row r="400" spans="1:35" ht="12" customHeight="1" x14ac:dyDescent="0.3">
      <c r="A400" s="7"/>
      <c r="B400" s="71" t="s">
        <v>325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71"/>
      <c r="M400" s="71"/>
      <c r="N400" s="71"/>
      <c r="O400" s="71"/>
      <c r="P400" s="71"/>
      <c r="Q400" s="71"/>
      <c r="R400" s="71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</row>
    <row r="401" spans="1:35" ht="12" customHeight="1" x14ac:dyDescent="0.3">
      <c r="A401" s="7"/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</row>
    <row r="402" spans="1:35" ht="13.8" x14ac:dyDescent="0.3">
      <c r="A402" s="7"/>
      <c r="B402" s="7"/>
      <c r="C402" s="7"/>
      <c r="D402" s="6"/>
      <c r="E402" s="8"/>
      <c r="F402" s="8"/>
      <c r="G402" s="8"/>
      <c r="H402" s="8"/>
      <c r="I402" s="7"/>
      <c r="J402" s="7"/>
      <c r="K402" s="7"/>
      <c r="L402" s="7"/>
      <c r="M402" s="7"/>
      <c r="N402" s="7"/>
      <c r="O402" s="7"/>
      <c r="P402" s="7"/>
      <c r="Q402" s="68" t="s">
        <v>367</v>
      </c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</row>
    <row r="403" spans="1:35" ht="13.8" x14ac:dyDescent="0.3">
      <c r="A403" s="7"/>
      <c r="B403" s="9"/>
      <c r="C403" s="9"/>
      <c r="D403" s="6"/>
      <c r="E403" s="8"/>
      <c r="F403" s="8"/>
      <c r="G403" s="8"/>
      <c r="H403" s="8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</row>
    <row r="404" spans="1:35" ht="13.8" x14ac:dyDescent="0.3">
      <c r="A404" s="7"/>
      <c r="B404" s="10"/>
      <c r="C404" s="10"/>
      <c r="D404" s="6"/>
      <c r="E404" s="8"/>
      <c r="F404" s="8"/>
      <c r="G404" s="8"/>
      <c r="H404" s="8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</row>
    <row r="405" spans="1:35" ht="13.8" x14ac:dyDescent="0.3">
      <c r="A405" s="7"/>
      <c r="B405" s="10"/>
      <c r="C405" s="10"/>
      <c r="D405" s="6"/>
      <c r="E405" s="8"/>
      <c r="F405" s="8"/>
      <c r="G405" s="8"/>
      <c r="H405" s="8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</row>
    <row r="406" spans="1:35" ht="13.8" x14ac:dyDescent="0.3">
      <c r="A406" s="7"/>
      <c r="B406" s="7"/>
      <c r="C406" s="7"/>
      <c r="D406" s="6"/>
      <c r="E406" s="8"/>
      <c r="F406" s="8"/>
      <c r="G406" s="8"/>
      <c r="H406" s="8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</row>
    <row r="407" spans="1:35" ht="13.8" x14ac:dyDescent="0.3">
      <c r="A407" s="7"/>
      <c r="B407" s="7"/>
      <c r="C407" s="7"/>
      <c r="D407" s="6"/>
      <c r="E407" s="8"/>
      <c r="F407" s="8"/>
      <c r="G407" s="8"/>
      <c r="H407" s="8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</row>
    <row r="408" spans="1:35" ht="13.8" x14ac:dyDescent="0.3">
      <c r="A408" s="7"/>
      <c r="B408" s="7"/>
      <c r="C408" s="7"/>
      <c r="D408" s="6"/>
      <c r="E408" s="8"/>
      <c r="F408" s="8"/>
      <c r="G408" s="8"/>
      <c r="H408" s="8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</row>
    <row r="409" spans="1:35" ht="13.8" x14ac:dyDescent="0.3">
      <c r="A409" s="7"/>
      <c r="B409" s="7"/>
      <c r="C409" s="7"/>
      <c r="D409" s="6"/>
      <c r="E409" s="8"/>
      <c r="F409" s="8"/>
      <c r="G409" s="8"/>
      <c r="H409" s="8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</row>
  </sheetData>
  <mergeCells count="60">
    <mergeCell ref="AG11:AI11"/>
    <mergeCell ref="A162:B162"/>
    <mergeCell ref="F11:F12"/>
    <mergeCell ref="G11:G12"/>
    <mergeCell ref="AD11:AF11"/>
    <mergeCell ref="A135:B135"/>
    <mergeCell ref="A148:B148"/>
    <mergeCell ref="AA11:AC11"/>
    <mergeCell ref="A40:B40"/>
    <mergeCell ref="A49:B49"/>
    <mergeCell ref="A76:B76"/>
    <mergeCell ref="A101:B101"/>
    <mergeCell ref="B395:R398"/>
    <mergeCell ref="X11:Z11"/>
    <mergeCell ref="B9:T9"/>
    <mergeCell ref="U11:W11"/>
    <mergeCell ref="A28:B28"/>
    <mergeCell ref="S392:T392"/>
    <mergeCell ref="A175:B175"/>
    <mergeCell ref="A120:B120"/>
    <mergeCell ref="B392:R393"/>
    <mergeCell ref="A182:B182"/>
    <mergeCell ref="A193:B193"/>
    <mergeCell ref="A203:B203"/>
    <mergeCell ref="A214:B214"/>
    <mergeCell ref="A343:B343"/>
    <mergeCell ref="A228:B228"/>
    <mergeCell ref="A257:B257"/>
    <mergeCell ref="A1:Q3"/>
    <mergeCell ref="O4:Q4"/>
    <mergeCell ref="E11:E12"/>
    <mergeCell ref="I11:K11"/>
    <mergeCell ref="L11:N11"/>
    <mergeCell ref="O11:Q11"/>
    <mergeCell ref="B5:T5"/>
    <mergeCell ref="B10:B12"/>
    <mergeCell ref="D11:D12"/>
    <mergeCell ref="B7:T7"/>
    <mergeCell ref="B8:T8"/>
    <mergeCell ref="B6:T6"/>
    <mergeCell ref="R11:T11"/>
    <mergeCell ref="A10:A12"/>
    <mergeCell ref="C10:C12"/>
    <mergeCell ref="H11:H12"/>
    <mergeCell ref="A390:B390"/>
    <mergeCell ref="A103:B103"/>
    <mergeCell ref="B400:R401"/>
    <mergeCell ref="D10:AI10"/>
    <mergeCell ref="A386:B386"/>
    <mergeCell ref="A388:B388"/>
    <mergeCell ref="A309:B309"/>
    <mergeCell ref="A316:B316"/>
    <mergeCell ref="A329:B329"/>
    <mergeCell ref="A299:B299"/>
    <mergeCell ref="A351:B351"/>
    <mergeCell ref="A365:B365"/>
    <mergeCell ref="A378:B378"/>
    <mergeCell ref="A278:B278"/>
    <mergeCell ref="A288:B288"/>
    <mergeCell ref="A243:B243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ignoredErrors>
    <ignoredError sqref="K17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 Ivanov</dc:creator>
  <cp:lastModifiedBy>Radoslav Dimitrov</cp:lastModifiedBy>
  <cp:lastPrinted>2023-05-26T11:31:59Z</cp:lastPrinted>
  <dcterms:created xsi:type="dcterms:W3CDTF">2009-07-28T07:00:56Z</dcterms:created>
  <dcterms:modified xsi:type="dcterms:W3CDTF">2026-03-18T08:40:38Z</dcterms:modified>
</cp:coreProperties>
</file>